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05" windowWidth="11295" windowHeight="675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Sheet1!$B$2:$L$40</definedName>
  </definedNames>
  <calcPr calcId="124519"/>
</workbook>
</file>

<file path=xl/calcChain.xml><?xml version="1.0" encoding="utf-8"?>
<calcChain xmlns="http://schemas.openxmlformats.org/spreadsheetml/2006/main">
  <c r="I26" i="1"/>
  <c r="J26" s="1"/>
  <c r="M24"/>
  <c r="K26" l="1"/>
  <c r="K34" s="1"/>
  <c r="J34"/>
  <c r="L26" l="1"/>
  <c r="L34" s="1"/>
</calcChain>
</file>

<file path=xl/comments1.xml><?xml version="1.0" encoding="utf-8"?>
<comments xmlns="http://schemas.openxmlformats.org/spreadsheetml/2006/main">
  <authors>
    <author>TM SYSTEMS</author>
  </authors>
  <commentList>
    <comment ref="O45" authorId="0">
      <text>
        <r>
          <rPr>
            <b/>
            <sz val="8"/>
            <color indexed="81"/>
            <rFont val="Tahoma"/>
            <family val="2"/>
          </rPr>
          <t>TM SYSTEMS: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<sst xmlns="http://schemas.openxmlformats.org/spreadsheetml/2006/main" count="73" uniqueCount="70">
  <si>
    <t>EXPORTER</t>
  </si>
  <si>
    <t>INVOICE NO &amp; DATE</t>
  </si>
  <si>
    <t>COUNTRY OF ORIGIN OF GOODS</t>
  </si>
  <si>
    <t>COUNTRY OF FILAL DESTINATION</t>
  </si>
  <si>
    <t>CONSIGNEE</t>
  </si>
  <si>
    <t>PLACE OF RECEIPT BY PRE- CARRIER</t>
  </si>
  <si>
    <t>VEESE\FLIGHT NO.</t>
  </si>
  <si>
    <t>PORT OF LOADING</t>
  </si>
  <si>
    <t>PORT OF DISCHARGE</t>
  </si>
  <si>
    <t>FINAL DESTINATION</t>
  </si>
  <si>
    <t>MARKS &amp; NOS.\</t>
  </si>
  <si>
    <t>DESCRIPTION OF GOODS</t>
  </si>
  <si>
    <t>IMPORT EXPORT CODE NO.</t>
  </si>
  <si>
    <t>INDIA</t>
  </si>
  <si>
    <t>GOODS DESCRIBED AND THAT ALL PARTICULARS ARE TRUE AND CORRECT.</t>
  </si>
  <si>
    <t xml:space="preserve">                   AUT.SIGN.</t>
  </si>
  <si>
    <t>Buyer if any (other than consignee)</t>
  </si>
  <si>
    <t>Same as Consignee</t>
  </si>
  <si>
    <t>PAGE NO.001</t>
  </si>
  <si>
    <t>SHIPMENT :</t>
  </si>
  <si>
    <t>( Size: Mix Assoted )</t>
  </si>
  <si>
    <t>By Air</t>
  </si>
  <si>
    <t xml:space="preserve">PRE CARRIGE-BY SEA OR AIR </t>
  </si>
  <si>
    <t xml:space="preserve"> Ahmedabad</t>
  </si>
  <si>
    <t>APPROVED</t>
  </si>
  <si>
    <t>AHMEDABAD</t>
  </si>
  <si>
    <t>PAYMENT :</t>
  </si>
  <si>
    <t xml:space="preserve"> WOODEN FLOORING ITMS GOODS PACKED IN PALLETS &amp; BUBBLE PLASTIC</t>
  </si>
  <si>
    <t>Teak Soild Wooden Flooring Tongue &amp; Groove</t>
  </si>
  <si>
    <t xml:space="preserve"> Purchase Order Number</t>
  </si>
  <si>
    <t xml:space="preserve">  Pallets</t>
  </si>
  <si>
    <t>GSTIN</t>
  </si>
  <si>
    <t>UOM</t>
  </si>
  <si>
    <t>Cubic Foot</t>
  </si>
  <si>
    <t>Total</t>
  </si>
  <si>
    <t>Amount After Tax</t>
  </si>
  <si>
    <t xml:space="preserve"> RATE</t>
  </si>
  <si>
    <t>QTY</t>
  </si>
  <si>
    <t>50% ADVANCE , REST ON READY GOODS</t>
  </si>
  <si>
    <t>UK</t>
  </si>
  <si>
    <t>WARRINGTON</t>
  </si>
  <si>
    <t>INR</t>
  </si>
  <si>
    <t>IGST INR</t>
  </si>
  <si>
    <t xml:space="preserve">      INR</t>
  </si>
  <si>
    <t xml:space="preserve">   1 To 11</t>
  </si>
  <si>
    <t>( U.K )</t>
  </si>
  <si>
    <t>www.ExcelDataPro.com</t>
  </si>
  <si>
    <t xml:space="preserve">GST TAX INVOICE CUM PACKING LIST </t>
  </si>
  <si>
    <t>GST Export Invoice Format</t>
  </si>
  <si>
    <t xml:space="preserve">     FOR: ExcelDataPro.com</t>
  </si>
  <si>
    <t>ABCD 1234567890</t>
  </si>
  <si>
    <t>ExcelDataPro</t>
  </si>
  <si>
    <t>DE1456</t>
  </si>
  <si>
    <t>087/02</t>
  </si>
  <si>
    <t>P.O.D:</t>
  </si>
  <si>
    <t>HSN CODE</t>
  </si>
  <si>
    <t>TAXABLE VALUE</t>
  </si>
  <si>
    <t>USD</t>
  </si>
  <si>
    <t>Conversion Rate</t>
  </si>
  <si>
    <t xml:space="preserve"> NET WT. </t>
  </si>
  <si>
    <t>8.600 TON</t>
  </si>
  <si>
    <t xml:space="preserve">  TOTAL GR WT.</t>
  </si>
  <si>
    <t>9.300 TON</t>
  </si>
  <si>
    <t>TERMS OF DELIVERY &amp; PAYMENT</t>
  </si>
  <si>
    <t xml:space="preserve">DECLARATION:WE DECLAIRE THAT THIS  INVOICE SHOWS THE ACTUAL PRICE OF THE </t>
  </si>
  <si>
    <t>GOODS DESCRIBED AND ALL THESE PARTICULARS ARE TRUE AND CORRECT.</t>
  </si>
  <si>
    <t>SUPPLY MEANT FOR EXPORT ON PAYMENT OF INTEGRATED TAX                                                                                                                                                                                                  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SUPPLY MEANT FOR EXPORT AGAINST LETTER OF UNDERTAKKING</t>
  </si>
  <si>
    <t>123/123, abc rgn</t>
  </si>
  <si>
    <t>Surat, India</t>
  </si>
  <si>
    <t>Edwards Muller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</si>
</sst>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Arial"/>
    </font>
    <font>
      <b/>
      <i/>
      <sz val="35"/>
      <color rgb="FFFFFF00"/>
      <name val="Comic Sans MS"/>
      <family val="4"/>
    </font>
    <font>
      <b/>
      <u/>
      <sz val="45"/>
      <color rgb="FFFFFF00"/>
      <name val="Brush Script MT"/>
      <family val="4"/>
    </font>
    <font>
      <b/>
      <sz val="35"/>
      <color theme="0"/>
      <name val="Times New Roman"/>
      <family val="1"/>
    </font>
    <font>
      <b/>
      <sz val="11"/>
      <color theme="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b/>
      <sz val="16"/>
      <color theme="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b/>
      <sz val="10.5"/>
      <color theme="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1" fillId="4" borderId="7" applyNumberFormat="0" applyFont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Border="1"/>
    <xf numFmtId="0" fontId="2" fillId="0" borderId="1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/>
    <xf numFmtId="0" fontId="30" fillId="18" borderId="0" xfId="0" applyFont="1" applyFill="1" applyBorder="1" applyAlignment="1"/>
    <xf numFmtId="0" fontId="30" fillId="18" borderId="11" xfId="0" applyFont="1" applyFill="1" applyBorder="1" applyAlignment="1">
      <alignment vertical="center"/>
    </xf>
    <xf numFmtId="0" fontId="30" fillId="18" borderId="11" xfId="0" applyFont="1" applyFill="1" applyBorder="1" applyAlignment="1">
      <alignment horizontal="center" wrapText="1"/>
    </xf>
    <xf numFmtId="0" fontId="30" fillId="18" borderId="11" xfId="0" applyFont="1" applyFill="1" applyBorder="1"/>
    <xf numFmtId="0" fontId="31" fillId="18" borderId="11" xfId="0" applyFont="1" applyFill="1" applyBorder="1"/>
    <xf numFmtId="0" fontId="0" fillId="18" borderId="11" xfId="0" applyFill="1" applyBorder="1"/>
    <xf numFmtId="0" fontId="34" fillId="0" borderId="11" xfId="0" applyFont="1" applyFill="1" applyBorder="1"/>
    <xf numFmtId="0" fontId="34" fillId="19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right" vertical="center"/>
    </xf>
    <xf numFmtId="10" fontId="30" fillId="18" borderId="11" xfId="0" applyNumberFormat="1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wrapText="1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vertical="center"/>
    </xf>
    <xf numFmtId="2" fontId="30" fillId="18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/>
    <xf numFmtId="0" fontId="34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left"/>
    </xf>
    <xf numFmtId="1" fontId="30" fillId="18" borderId="11" xfId="0" applyNumberFormat="1" applyFont="1" applyFill="1" applyBorder="1" applyAlignment="1">
      <alignment horizontal="center" vertical="center"/>
    </xf>
    <xf numFmtId="0" fontId="30" fillId="18" borderId="12" xfId="0" applyFont="1" applyFill="1" applyBorder="1" applyAlignment="1"/>
    <xf numFmtId="0" fontId="30" fillId="18" borderId="13" xfId="0" applyFont="1" applyFill="1" applyBorder="1" applyAlignment="1"/>
    <xf numFmtId="0" fontId="30" fillId="18" borderId="14" xfId="0" applyFont="1" applyFill="1" applyBorder="1" applyAlignment="1"/>
    <xf numFmtId="0" fontId="30" fillId="18" borderId="15" xfId="0" applyFont="1" applyFill="1" applyBorder="1" applyAlignment="1"/>
    <xf numFmtId="0" fontId="30" fillId="18" borderId="16" xfId="0" applyFont="1" applyFill="1" applyBorder="1" applyAlignment="1"/>
    <xf numFmtId="0" fontId="30" fillId="18" borderId="17" xfId="0" applyFont="1" applyFill="1" applyBorder="1" applyAlignment="1"/>
    <xf numFmtId="0" fontId="30" fillId="18" borderId="18" xfId="0" applyFont="1" applyFill="1" applyBorder="1" applyAlignment="1"/>
    <xf numFmtId="0" fontId="30" fillId="18" borderId="19" xfId="0" applyFont="1" applyFill="1" applyBorder="1" applyAlignment="1"/>
    <xf numFmtId="0" fontId="34" fillId="0" borderId="20" xfId="0" applyFont="1" applyFill="1" applyBorder="1" applyAlignment="1"/>
    <xf numFmtId="0" fontId="33" fillId="0" borderId="11" xfId="0" applyFont="1" applyFill="1" applyBorder="1" applyAlignment="1">
      <alignment horizontal="center" wrapText="1"/>
    </xf>
    <xf numFmtId="0" fontId="27" fillId="18" borderId="11" xfId="42" applyFont="1" applyFill="1" applyBorder="1" applyAlignment="1" applyProtection="1">
      <alignment horizontal="center" vertical="center"/>
    </xf>
    <xf numFmtId="0" fontId="28" fillId="18" borderId="11" xfId="42" applyFont="1" applyFill="1" applyBorder="1" applyAlignment="1" applyProtection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/>
    </xf>
    <xf numFmtId="0" fontId="33" fillId="19" borderId="11" xfId="0" applyFont="1" applyFill="1" applyBorder="1" applyAlignment="1">
      <alignment horizontal="center"/>
    </xf>
    <xf numFmtId="14" fontId="34" fillId="0" borderId="11" xfId="0" applyNumberFormat="1" applyFont="1" applyFill="1" applyBorder="1" applyAlignment="1">
      <alignment horizontal="center"/>
    </xf>
    <xf numFmtId="0" fontId="32" fillId="18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1" fillId="18" borderId="11" xfId="0" applyFont="1" applyFill="1" applyBorder="1" applyAlignment="1">
      <alignment horizontal="center"/>
    </xf>
    <xf numFmtId="0" fontId="29" fillId="18" borderId="11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/>
    </xf>
    <xf numFmtId="0" fontId="33" fillId="19" borderId="11" xfId="0" applyFont="1" applyFill="1" applyBorder="1" applyAlignment="1">
      <alignment horizontal="center" vertical="center"/>
    </xf>
    <xf numFmtId="0" fontId="33" fillId="19" borderId="11" xfId="0" applyFont="1" applyFill="1" applyBorder="1" applyAlignment="1">
      <alignment horizontal="center" vertical="center" wrapText="1"/>
    </xf>
    <xf numFmtId="0" fontId="33" fillId="19" borderId="20" xfId="0" applyFont="1" applyFill="1" applyBorder="1" applyAlignment="1">
      <alignment horizontal="center" vertical="center" wrapText="1"/>
    </xf>
    <xf numFmtId="0" fontId="33" fillId="19" borderId="21" xfId="0" applyFont="1" applyFill="1" applyBorder="1" applyAlignment="1">
      <alignment horizontal="center" vertical="center" wrapText="1"/>
    </xf>
    <xf numFmtId="0" fontId="33" fillId="19" borderId="22" xfId="0" applyFont="1" applyFill="1" applyBorder="1" applyAlignment="1">
      <alignment horizontal="center" vertical="center" wrapText="1"/>
    </xf>
    <xf numFmtId="0" fontId="35" fillId="18" borderId="11" xfId="42" applyFont="1" applyFill="1" applyBorder="1" applyAlignment="1" applyProtection="1">
      <alignment horizontal="center" vertical="center"/>
    </xf>
    <xf numFmtId="2" fontId="36" fillId="0" borderId="11" xfId="42" applyNumberFormat="1" applyFont="1" applyFill="1" applyBorder="1" applyAlignment="1" applyProtection="1">
      <alignment horizontal="center" vertical="center"/>
    </xf>
    <xf numFmtId="0" fontId="34" fillId="19" borderId="11" xfId="0" applyFont="1" applyFill="1" applyBorder="1" applyAlignment="1">
      <alignment horizontal="center"/>
    </xf>
    <xf numFmtId="0" fontId="34" fillId="19" borderId="11" xfId="0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wrapText="1"/>
    </xf>
    <xf numFmtId="0" fontId="31" fillId="18" borderId="20" xfId="0" applyFont="1" applyFill="1" applyBorder="1" applyAlignment="1">
      <alignment horizontal="center"/>
    </xf>
    <xf numFmtId="0" fontId="31" fillId="18" borderId="21" xfId="0" applyFont="1" applyFill="1" applyBorder="1" applyAlignment="1">
      <alignment horizontal="center"/>
    </xf>
    <xf numFmtId="0" fontId="31" fillId="18" borderId="22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7" fillId="18" borderId="20" xfId="0" applyFont="1" applyFill="1" applyBorder="1" applyAlignment="1">
      <alignment horizontal="center"/>
    </xf>
    <xf numFmtId="0" fontId="37" fillId="18" borderId="21" xfId="0" applyFont="1" applyFill="1" applyBorder="1" applyAlignment="1">
      <alignment horizontal="center"/>
    </xf>
    <xf numFmtId="0" fontId="37" fillId="18" borderId="22" xfId="0" applyFont="1" applyFill="1" applyBorder="1" applyAlignment="1">
      <alignment horizontal="center"/>
    </xf>
    <xf numFmtId="0" fontId="31" fillId="18" borderId="12" xfId="0" applyFont="1" applyFill="1" applyBorder="1" applyAlignment="1">
      <alignment horizontal="center"/>
    </xf>
    <xf numFmtId="0" fontId="31" fillId="18" borderId="14" xfId="0" applyFont="1" applyFill="1" applyBorder="1" applyAlignment="1">
      <alignment horizontal="center"/>
    </xf>
    <xf numFmtId="0" fontId="31" fillId="18" borderId="15" xfId="0" applyFont="1" applyFill="1" applyBorder="1" applyAlignment="1">
      <alignment horizontal="center"/>
    </xf>
    <xf numFmtId="0" fontId="31" fillId="18" borderId="16" xfId="0" applyFont="1" applyFill="1" applyBorder="1" applyAlignment="1">
      <alignment horizontal="center"/>
    </xf>
    <xf numFmtId="0" fontId="31" fillId="18" borderId="17" xfId="0" applyFont="1" applyFill="1" applyBorder="1" applyAlignment="1">
      <alignment horizontal="center"/>
    </xf>
    <xf numFmtId="0" fontId="31" fillId="18" borderId="19" xfId="0" applyFont="1" applyFill="1" applyBorder="1" applyAlignment="1">
      <alignment horizontal="center"/>
    </xf>
    <xf numFmtId="0" fontId="30" fillId="18" borderId="11" xfId="0" applyFont="1" applyFill="1" applyBorder="1" applyAlignment="1">
      <alignment horizontal="right" vertical="center"/>
    </xf>
    <xf numFmtId="0" fontId="30" fillId="18" borderId="11" xfId="0" applyFont="1" applyFill="1" applyBorder="1" applyAlignment="1">
      <alignment horizontal="right" vertical="center" wrapText="1"/>
    </xf>
    <xf numFmtId="0" fontId="30" fillId="18" borderId="11" xfId="0" applyFont="1" applyFill="1" applyBorder="1" applyAlignment="1">
      <alignment horizontal="left" vertical="center" indent="4"/>
    </xf>
    <xf numFmtId="0" fontId="34" fillId="0" borderId="21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/>
    </xf>
    <xf numFmtId="0" fontId="37" fillId="18" borderId="20" xfId="0" applyFont="1" applyFill="1" applyBorder="1" applyAlignment="1">
      <alignment horizontal="center" vertical="center"/>
    </xf>
    <xf numFmtId="0" fontId="37" fillId="18" borderId="21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0" fillId="20" borderId="0" xfId="0" applyFill="1"/>
    <xf numFmtId="0" fontId="5" fillId="20" borderId="0" xfId="0" applyFont="1" applyFill="1" applyAlignment="1">
      <alignment horizontal="center"/>
    </xf>
    <xf numFmtId="0" fontId="0" fillId="20" borderId="0" xfId="0" applyFill="1" applyBorder="1"/>
    <xf numFmtId="0" fontId="5" fillId="20" borderId="0" xfId="0" applyFont="1" applyFill="1" applyBorder="1"/>
    <xf numFmtId="0" fontId="3" fillId="20" borderId="0" xfId="0" applyFont="1" applyFill="1" applyBorder="1"/>
    <xf numFmtId="2" fontId="4" fillId="20" borderId="0" xfId="0" applyNumberFormat="1" applyFont="1" applyFill="1" applyBorder="1" applyAlignment="1">
      <alignment horizontal="center"/>
    </xf>
    <xf numFmtId="2" fontId="3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/>
    <xf numFmtId="0" fontId="3" fillId="20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9525</xdr:rowOff>
    </xdr:from>
    <xdr:to>
      <xdr:col>11</xdr:col>
      <xdr:colOff>895350</xdr:colOff>
      <xdr:row>2</xdr:row>
      <xdr:rowOff>552450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2050" y="9525"/>
          <a:ext cx="17240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="80" zoomScaleNormal="80" workbookViewId="0">
      <selection activeCell="C18" sqref="C18"/>
    </sheetView>
  </sheetViews>
  <sheetFormatPr defaultRowHeight="12.75"/>
  <cols>
    <col min="1" max="1" width="2.7109375" customWidth="1"/>
    <col min="2" max="2" width="24.7109375" customWidth="1"/>
    <col min="3" max="3" width="27.42578125" customWidth="1"/>
    <col min="4" max="4" width="15.28515625" customWidth="1"/>
    <col min="5" max="5" width="13" customWidth="1"/>
    <col min="6" max="6" width="8.85546875" customWidth="1"/>
    <col min="7" max="8" width="7.5703125" customWidth="1"/>
    <col min="9" max="9" width="11.28515625" customWidth="1"/>
    <col min="10" max="10" width="15.7109375" customWidth="1"/>
    <col min="11" max="11" width="12.7109375" customWidth="1"/>
    <col min="12" max="12" width="13.7109375" customWidth="1"/>
    <col min="13" max="13" width="2.85546875" customWidth="1"/>
    <col min="14" max="14" width="11.7109375" customWidth="1"/>
  </cols>
  <sheetData>
    <row r="1" spans="1:14" ht="15" customHeight="1" thickBo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ht="62.25" thickTop="1" thickBot="1">
      <c r="A2" s="93"/>
      <c r="B2" s="43" t="s">
        <v>46</v>
      </c>
      <c r="C2" s="43"/>
      <c r="D2" s="43"/>
      <c r="E2" s="43"/>
      <c r="F2" s="43"/>
      <c r="G2" s="43"/>
      <c r="H2" s="43"/>
      <c r="I2" s="43"/>
      <c r="J2" s="43"/>
      <c r="K2" s="45"/>
      <c r="L2" s="45"/>
      <c r="M2" s="93"/>
    </row>
    <row r="3" spans="1:14" ht="45" thickTop="1" thickBot="1">
      <c r="A3" s="93"/>
      <c r="B3" s="44" t="s">
        <v>48</v>
      </c>
      <c r="C3" s="44"/>
      <c r="D3" s="44"/>
      <c r="E3" s="44"/>
      <c r="F3" s="44"/>
      <c r="G3" s="44"/>
      <c r="H3" s="44"/>
      <c r="I3" s="44"/>
      <c r="J3" s="44"/>
      <c r="K3" s="45"/>
      <c r="L3" s="45"/>
      <c r="M3" s="93"/>
    </row>
    <row r="4" spans="1:14" ht="19.5" customHeight="1" thickTop="1" thickBot="1">
      <c r="A4" s="93"/>
      <c r="B4" s="44"/>
      <c r="C4" s="44"/>
      <c r="D4" s="44"/>
      <c r="E4" s="44"/>
      <c r="F4" s="63" t="s">
        <v>58</v>
      </c>
      <c r="G4" s="63"/>
      <c r="H4" s="63"/>
      <c r="I4" s="63"/>
      <c r="J4" s="63"/>
      <c r="K4" s="64">
        <v>64.3</v>
      </c>
      <c r="L4" s="64"/>
      <c r="M4" s="93"/>
    </row>
    <row r="5" spans="1:14" ht="34.5" thickTop="1" thickBot="1">
      <c r="A5" s="93"/>
      <c r="B5" s="52" t="s">
        <v>47</v>
      </c>
      <c r="C5" s="52"/>
      <c r="D5" s="52"/>
      <c r="E5" s="52"/>
      <c r="F5" s="11" t="s">
        <v>31</v>
      </c>
      <c r="G5" s="47" t="s">
        <v>50</v>
      </c>
      <c r="H5" s="47"/>
      <c r="I5" s="47"/>
      <c r="J5" s="47"/>
      <c r="K5" s="47"/>
      <c r="L5" s="12" t="s">
        <v>18</v>
      </c>
      <c r="M5" s="94"/>
      <c r="N5" s="5"/>
    </row>
    <row r="6" spans="1:14" ht="18" thickTop="1" thickBot="1">
      <c r="A6" s="93"/>
      <c r="B6" s="13" t="s">
        <v>0</v>
      </c>
      <c r="C6" s="14"/>
      <c r="D6" s="49" t="s">
        <v>1</v>
      </c>
      <c r="E6" s="49"/>
      <c r="F6" s="49"/>
      <c r="G6" s="49"/>
      <c r="H6" s="49"/>
      <c r="I6" s="49"/>
      <c r="J6" s="13" t="s">
        <v>29</v>
      </c>
      <c r="K6" s="13"/>
      <c r="L6" s="55"/>
      <c r="M6" s="95"/>
      <c r="N6" s="1"/>
    </row>
    <row r="7" spans="1:14" ht="18" thickTop="1" thickBot="1">
      <c r="A7" s="93"/>
      <c r="B7" s="54"/>
      <c r="C7" s="54"/>
      <c r="D7" s="46" t="s">
        <v>53</v>
      </c>
      <c r="E7" s="46"/>
      <c r="F7" s="15"/>
      <c r="G7" s="51">
        <v>43011</v>
      </c>
      <c r="H7" s="51"/>
      <c r="I7" s="51"/>
      <c r="J7" s="53" t="s">
        <v>52</v>
      </c>
      <c r="K7" s="53"/>
      <c r="L7" s="55"/>
      <c r="M7" s="95"/>
      <c r="N7" s="6"/>
    </row>
    <row r="8" spans="1:14" ht="18" thickTop="1" thickBot="1">
      <c r="A8" s="93"/>
      <c r="B8" s="54" t="s">
        <v>51</v>
      </c>
      <c r="C8" s="54"/>
      <c r="D8" s="49" t="s">
        <v>12</v>
      </c>
      <c r="E8" s="49"/>
      <c r="F8" s="49"/>
      <c r="G8" s="49"/>
      <c r="H8" s="49"/>
      <c r="I8" s="49"/>
      <c r="J8" s="49"/>
      <c r="K8" s="49"/>
      <c r="L8" s="55"/>
      <c r="M8" s="95"/>
      <c r="N8" s="1"/>
    </row>
    <row r="9" spans="1:14" ht="18" thickTop="1" thickBot="1">
      <c r="A9" s="93"/>
      <c r="B9" s="46" t="s">
        <v>67</v>
      </c>
      <c r="C9" s="46"/>
      <c r="D9" s="53">
        <v>130000000</v>
      </c>
      <c r="E9" s="53"/>
      <c r="F9" s="53"/>
      <c r="G9" s="53"/>
      <c r="H9" s="53"/>
      <c r="I9" s="53"/>
      <c r="J9" s="49"/>
      <c r="K9" s="49"/>
      <c r="L9" s="55"/>
      <c r="M9" s="95"/>
      <c r="N9" s="1"/>
    </row>
    <row r="10" spans="1:14" ht="18" thickTop="1" thickBot="1">
      <c r="A10" s="93"/>
      <c r="B10" s="53" t="s">
        <v>68</v>
      </c>
      <c r="C10" s="53"/>
      <c r="D10" s="49" t="s">
        <v>2</v>
      </c>
      <c r="E10" s="49"/>
      <c r="F10" s="49"/>
      <c r="G10" s="49"/>
      <c r="H10" s="49"/>
      <c r="I10" s="49"/>
      <c r="J10" s="49" t="s">
        <v>3</v>
      </c>
      <c r="K10" s="49"/>
      <c r="L10" s="49"/>
      <c r="M10" s="95"/>
      <c r="N10" s="1"/>
    </row>
    <row r="11" spans="1:14" ht="18" thickTop="1" thickBot="1">
      <c r="A11" s="93"/>
      <c r="B11" s="16"/>
      <c r="C11" s="16"/>
      <c r="D11" s="50" t="s">
        <v>13</v>
      </c>
      <c r="E11" s="50"/>
      <c r="F11" s="50"/>
      <c r="G11" s="50"/>
      <c r="H11" s="50"/>
      <c r="I11" s="50"/>
      <c r="J11" s="65" t="s">
        <v>39</v>
      </c>
      <c r="K11" s="65"/>
      <c r="L11" s="65"/>
      <c r="M11" s="95"/>
      <c r="N11" s="1"/>
    </row>
    <row r="12" spans="1:14" ht="18" thickTop="1" thickBot="1">
      <c r="A12" s="93"/>
      <c r="B12" s="49" t="s">
        <v>4</v>
      </c>
      <c r="C12" s="49"/>
      <c r="D12" s="13" t="s">
        <v>16</v>
      </c>
      <c r="E12" s="13"/>
      <c r="F12" s="13"/>
      <c r="G12" s="13"/>
      <c r="H12" s="33"/>
      <c r="I12" s="34"/>
      <c r="J12" s="34"/>
      <c r="K12" s="34"/>
      <c r="L12" s="35"/>
      <c r="M12" s="95"/>
      <c r="N12" s="1"/>
    </row>
    <row r="13" spans="1:14" ht="18" thickTop="1" thickBot="1">
      <c r="A13" s="93"/>
      <c r="B13" s="50" t="s">
        <v>69</v>
      </c>
      <c r="C13" s="50"/>
      <c r="D13" s="66" t="s">
        <v>17</v>
      </c>
      <c r="E13" s="66"/>
      <c r="F13" s="66"/>
      <c r="G13" s="66"/>
      <c r="H13" s="36"/>
      <c r="I13" s="10"/>
      <c r="J13" s="10"/>
      <c r="K13" s="10"/>
      <c r="L13" s="37"/>
      <c r="M13" s="95"/>
      <c r="N13" s="1"/>
    </row>
    <row r="14" spans="1:14" ht="18" thickTop="1" thickBot="1">
      <c r="A14" s="93"/>
      <c r="B14" s="67" t="s">
        <v>45</v>
      </c>
      <c r="C14" s="67"/>
      <c r="D14" s="66"/>
      <c r="E14" s="66"/>
      <c r="F14" s="66"/>
      <c r="G14" s="66"/>
      <c r="H14" s="38"/>
      <c r="I14" s="39"/>
      <c r="J14" s="39"/>
      <c r="K14" s="39"/>
      <c r="L14" s="40"/>
      <c r="M14" s="95"/>
      <c r="N14" s="1"/>
    </row>
    <row r="15" spans="1:14" ht="0.75" customHeight="1" thickTop="1" thickBot="1">
      <c r="A15" s="9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95"/>
      <c r="N15" s="1"/>
    </row>
    <row r="16" spans="1:14" ht="34.5" thickTop="1" thickBot="1">
      <c r="A16" s="93"/>
      <c r="B16" s="18" t="s">
        <v>22</v>
      </c>
      <c r="C16" s="18" t="s">
        <v>5</v>
      </c>
      <c r="D16" s="57" t="s">
        <v>63</v>
      </c>
      <c r="E16" s="57"/>
      <c r="F16" s="57"/>
      <c r="G16" s="57"/>
      <c r="H16" s="57"/>
      <c r="I16" s="57"/>
      <c r="J16" s="57"/>
      <c r="K16" s="57"/>
      <c r="L16" s="57"/>
      <c r="M16" s="95"/>
      <c r="N16" s="1"/>
    </row>
    <row r="17" spans="1:14" ht="18" thickTop="1" thickBot="1">
      <c r="A17" s="93"/>
      <c r="B17" s="17" t="s">
        <v>21</v>
      </c>
      <c r="C17" s="17" t="s">
        <v>23</v>
      </c>
      <c r="D17" s="68"/>
      <c r="E17" s="69"/>
      <c r="F17" s="69"/>
      <c r="G17" s="69"/>
      <c r="H17" s="69"/>
      <c r="I17" s="69"/>
      <c r="J17" s="69"/>
      <c r="K17" s="69"/>
      <c r="L17" s="70"/>
      <c r="M17" s="95"/>
      <c r="N17" s="1"/>
    </row>
    <row r="18" spans="1:14" ht="18" customHeight="1" thickTop="1" thickBot="1">
      <c r="A18" s="93"/>
      <c r="B18" s="19" t="s">
        <v>6</v>
      </c>
      <c r="C18" s="19" t="s">
        <v>7</v>
      </c>
      <c r="D18" s="20" t="s">
        <v>26</v>
      </c>
      <c r="E18" s="60" t="s">
        <v>38</v>
      </c>
      <c r="F18" s="61"/>
      <c r="G18" s="61"/>
      <c r="H18" s="61"/>
      <c r="I18" s="61"/>
      <c r="J18" s="61"/>
      <c r="K18" s="61"/>
      <c r="L18" s="62"/>
      <c r="M18" s="95"/>
      <c r="N18" s="1"/>
    </row>
    <row r="19" spans="1:14" ht="18" thickTop="1" thickBot="1">
      <c r="A19" s="93"/>
      <c r="B19" s="17" t="s">
        <v>24</v>
      </c>
      <c r="C19" s="17" t="s">
        <v>25</v>
      </c>
      <c r="D19" s="20" t="s">
        <v>54</v>
      </c>
      <c r="E19" s="58" t="s">
        <v>40</v>
      </c>
      <c r="F19" s="58"/>
      <c r="G19" s="58"/>
      <c r="H19" s="58"/>
      <c r="I19" s="58"/>
      <c r="J19" s="58"/>
      <c r="K19" s="58"/>
      <c r="L19" s="58"/>
      <c r="M19" s="95"/>
      <c r="N19" s="1"/>
    </row>
    <row r="20" spans="1:14" ht="34.5" thickTop="1" thickBot="1">
      <c r="A20" s="93"/>
      <c r="B20" s="18" t="s">
        <v>8</v>
      </c>
      <c r="C20" s="18" t="s">
        <v>9</v>
      </c>
      <c r="D20" s="86" t="s">
        <v>19</v>
      </c>
      <c r="E20" s="59" t="s">
        <v>39</v>
      </c>
      <c r="F20" s="59"/>
      <c r="G20" s="59"/>
      <c r="H20" s="59"/>
      <c r="I20" s="59"/>
      <c r="J20" s="59"/>
      <c r="K20" s="59"/>
      <c r="L20" s="59"/>
      <c r="M20" s="95"/>
      <c r="N20" s="1"/>
    </row>
    <row r="21" spans="1:14" ht="18" thickTop="1" thickBot="1">
      <c r="A21" s="93"/>
      <c r="B21" s="17" t="s">
        <v>39</v>
      </c>
      <c r="C21" s="41"/>
      <c r="D21" s="87"/>
      <c r="E21" s="85"/>
      <c r="F21" s="85"/>
      <c r="G21" s="85"/>
      <c r="H21" s="85"/>
      <c r="I21" s="85"/>
      <c r="J21" s="85"/>
      <c r="K21" s="85"/>
      <c r="L21" s="72"/>
      <c r="M21" s="95"/>
      <c r="N21" s="1"/>
    </row>
    <row r="22" spans="1:14" ht="46.5" customHeight="1" thickTop="1" thickBot="1">
      <c r="A22" s="93"/>
      <c r="B22" s="56" t="s">
        <v>66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95"/>
      <c r="N22" s="1"/>
    </row>
    <row r="23" spans="1:14" ht="34.5" thickTop="1" thickBot="1">
      <c r="A23" s="93"/>
      <c r="B23" s="48" t="s">
        <v>10</v>
      </c>
      <c r="C23" s="48" t="s">
        <v>11</v>
      </c>
      <c r="D23" s="48"/>
      <c r="E23" s="48" t="s">
        <v>55</v>
      </c>
      <c r="F23" s="48" t="s">
        <v>37</v>
      </c>
      <c r="G23" s="48" t="s">
        <v>32</v>
      </c>
      <c r="H23" s="18" t="s">
        <v>36</v>
      </c>
      <c r="I23" s="18" t="s">
        <v>36</v>
      </c>
      <c r="J23" s="48" t="s">
        <v>56</v>
      </c>
      <c r="K23" s="18" t="s">
        <v>42</v>
      </c>
      <c r="L23" s="18" t="s">
        <v>35</v>
      </c>
      <c r="M23" s="96"/>
      <c r="N23" s="6"/>
    </row>
    <row r="24" spans="1:14" ht="18" thickTop="1" thickBot="1">
      <c r="A24" s="93"/>
      <c r="B24" s="48"/>
      <c r="C24" s="48"/>
      <c r="D24" s="48"/>
      <c r="E24" s="48"/>
      <c r="F24" s="48"/>
      <c r="G24" s="48"/>
      <c r="H24" s="42" t="s">
        <v>57</v>
      </c>
      <c r="I24" s="12" t="s">
        <v>41</v>
      </c>
      <c r="J24" s="48"/>
      <c r="K24" s="21">
        <v>0.18</v>
      </c>
      <c r="L24" s="22" t="s">
        <v>43</v>
      </c>
      <c r="M24" s="97">
        <f>6108.5/95</f>
        <v>64.3</v>
      </c>
      <c r="N24" s="4"/>
    </row>
    <row r="25" spans="1:14" ht="36.75" customHeight="1" thickTop="1" thickBot="1">
      <c r="A25" s="93"/>
      <c r="B25" s="16"/>
      <c r="C25" s="47" t="s">
        <v>27</v>
      </c>
      <c r="D25" s="47"/>
      <c r="E25" s="23"/>
      <c r="F25" s="24"/>
      <c r="G25" s="23"/>
      <c r="H25" s="23"/>
      <c r="I25" s="19"/>
      <c r="J25" s="25"/>
      <c r="K25" s="25"/>
      <c r="L25" s="26"/>
      <c r="M25" s="98"/>
      <c r="N25" s="7"/>
    </row>
    <row r="26" spans="1:14" ht="34.5" thickTop="1" thickBot="1">
      <c r="A26" s="93"/>
      <c r="B26" s="24" t="s">
        <v>44</v>
      </c>
      <c r="C26" s="47" t="s">
        <v>28</v>
      </c>
      <c r="D26" s="47"/>
      <c r="E26" s="24">
        <v>44092990</v>
      </c>
      <c r="F26" s="24">
        <v>477</v>
      </c>
      <c r="G26" s="27" t="s">
        <v>33</v>
      </c>
      <c r="H26" s="27">
        <v>95</v>
      </c>
      <c r="I26" s="19">
        <f>H26*K4</f>
        <v>6108.5</v>
      </c>
      <c r="J26" s="19">
        <f>F26*I26</f>
        <v>2913754.5</v>
      </c>
      <c r="K26" s="19">
        <f>$K$24*J26</f>
        <v>524475.80999999994</v>
      </c>
      <c r="L26" s="26">
        <f>J26+K26</f>
        <v>3438230.31</v>
      </c>
      <c r="M26" s="98"/>
      <c r="N26" s="7"/>
    </row>
    <row r="27" spans="1:14" ht="18" thickTop="1" thickBot="1">
      <c r="A27" s="93"/>
      <c r="B27" s="24" t="s">
        <v>30</v>
      </c>
      <c r="C27" s="46" t="s">
        <v>20</v>
      </c>
      <c r="D27" s="46"/>
      <c r="E27" s="28"/>
      <c r="F27" s="24"/>
      <c r="G27" s="28"/>
      <c r="H27" s="28"/>
      <c r="I27" s="19"/>
      <c r="J27" s="19"/>
      <c r="K27" s="19"/>
      <c r="L27" s="19"/>
      <c r="M27" s="98"/>
      <c r="N27" s="7"/>
    </row>
    <row r="28" spans="1:14" ht="34.5" customHeight="1" thickTop="1" thickBot="1">
      <c r="A28" s="93"/>
      <c r="B28" s="16"/>
      <c r="C28" s="71"/>
      <c r="D28" s="72"/>
      <c r="E28" s="30"/>
      <c r="F28" s="30"/>
      <c r="G28" s="30"/>
      <c r="H28" s="30"/>
      <c r="I28" s="25"/>
      <c r="J28" s="11"/>
      <c r="K28" s="25"/>
      <c r="L28" s="26"/>
      <c r="M28" s="98"/>
      <c r="N28" s="7"/>
    </row>
    <row r="29" spans="1:14" ht="34.5" customHeight="1" thickTop="1" thickBot="1">
      <c r="A29" s="93"/>
      <c r="B29" s="16"/>
      <c r="C29" s="71"/>
      <c r="D29" s="72"/>
      <c r="E29" s="30"/>
      <c r="F29" s="30"/>
      <c r="G29" s="30"/>
      <c r="H29" s="30"/>
      <c r="I29" s="25"/>
      <c r="J29" s="11"/>
      <c r="K29" s="25"/>
      <c r="L29" s="26"/>
      <c r="M29" s="98"/>
      <c r="N29" s="7"/>
    </row>
    <row r="30" spans="1:14" ht="18" thickTop="1" thickBot="1">
      <c r="A30" s="93"/>
      <c r="B30" s="16"/>
      <c r="C30" s="71"/>
      <c r="D30" s="72"/>
      <c r="E30" s="30"/>
      <c r="F30" s="30"/>
      <c r="G30" s="30"/>
      <c r="H30" s="30"/>
      <c r="I30" s="25"/>
      <c r="J30" s="11"/>
      <c r="K30" s="25"/>
      <c r="L30" s="26"/>
      <c r="M30" s="98"/>
      <c r="N30" s="7"/>
    </row>
    <row r="31" spans="1:14" ht="34.5" customHeight="1" thickTop="1" thickBot="1">
      <c r="A31" s="93"/>
      <c r="B31" s="16"/>
      <c r="C31" s="71"/>
      <c r="D31" s="72"/>
      <c r="E31" s="30"/>
      <c r="F31" s="30"/>
      <c r="G31" s="30"/>
      <c r="H31" s="30"/>
      <c r="I31" s="25"/>
      <c r="J31" s="11"/>
      <c r="K31" s="25"/>
      <c r="L31" s="26"/>
      <c r="M31" s="98"/>
      <c r="N31" s="7"/>
    </row>
    <row r="32" spans="1:14" ht="34.5" customHeight="1" thickTop="1" thickBot="1">
      <c r="A32" s="93"/>
      <c r="B32" s="31"/>
      <c r="C32" s="91"/>
      <c r="D32" s="92"/>
      <c r="E32" s="30"/>
      <c r="F32" s="24"/>
      <c r="G32" s="30"/>
      <c r="H32" s="30"/>
      <c r="I32" s="26"/>
      <c r="J32" s="11"/>
      <c r="K32" s="25"/>
      <c r="L32" s="26"/>
      <c r="M32" s="98"/>
      <c r="N32" s="7"/>
    </row>
    <row r="33" spans="1:15" ht="18" thickTop="1" thickBot="1">
      <c r="A33" s="93"/>
      <c r="B33" s="16"/>
      <c r="C33" s="71"/>
      <c r="D33" s="72"/>
      <c r="E33" s="30"/>
      <c r="F33" s="24"/>
      <c r="G33" s="30"/>
      <c r="H33" s="30"/>
      <c r="I33" s="26"/>
      <c r="J33" s="11"/>
      <c r="K33" s="25"/>
      <c r="L33" s="26"/>
      <c r="M33" s="98"/>
      <c r="N33" s="7"/>
    </row>
    <row r="34" spans="1:15" ht="18" thickTop="1" thickBot="1">
      <c r="A34" s="93"/>
      <c r="B34" s="16"/>
      <c r="C34" s="71"/>
      <c r="D34" s="72"/>
      <c r="E34" s="30"/>
      <c r="F34" s="29"/>
      <c r="G34" s="29"/>
      <c r="H34" s="29"/>
      <c r="I34" s="19" t="s">
        <v>34</v>
      </c>
      <c r="J34" s="32">
        <f>SUM(J25:J33)</f>
        <v>2913754.5</v>
      </c>
      <c r="K34" s="19">
        <f>SUM(K25:K33)</f>
        <v>524475.80999999994</v>
      </c>
      <c r="L34" s="26">
        <f>SUM(L25:L33)</f>
        <v>3438230.31</v>
      </c>
      <c r="M34" s="98"/>
      <c r="N34" s="7"/>
    </row>
    <row r="35" spans="1:15" ht="18" thickTop="1" thickBot="1">
      <c r="A35" s="93"/>
      <c r="B35" s="11"/>
      <c r="C35" s="11"/>
      <c r="D35" s="83" t="s">
        <v>61</v>
      </c>
      <c r="E35" s="83"/>
      <c r="F35" s="54" t="s">
        <v>62</v>
      </c>
      <c r="G35" s="54"/>
      <c r="H35" s="82" t="s">
        <v>59</v>
      </c>
      <c r="I35" s="82"/>
      <c r="J35" s="24" t="s">
        <v>60</v>
      </c>
      <c r="K35" s="11"/>
      <c r="L35" s="11"/>
      <c r="M35" s="98"/>
      <c r="N35" s="1"/>
    </row>
    <row r="36" spans="1:15" ht="18" thickTop="1" thickBot="1">
      <c r="A36" s="9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98"/>
      <c r="N36" s="7"/>
    </row>
    <row r="37" spans="1:15" ht="18" thickTop="1" thickBot="1">
      <c r="A37" s="93"/>
      <c r="B37" s="88"/>
      <c r="C37" s="89"/>
      <c r="D37" s="89"/>
      <c r="E37" s="89"/>
      <c r="F37" s="90"/>
      <c r="G37" s="76"/>
      <c r="H37" s="77"/>
      <c r="I37" s="49" t="s">
        <v>49</v>
      </c>
      <c r="J37" s="49"/>
      <c r="K37" s="49"/>
      <c r="L37" s="49"/>
      <c r="M37" s="98"/>
      <c r="N37" s="7"/>
    </row>
    <row r="38" spans="1:15" ht="18" customHeight="1" thickTop="1" thickBot="1">
      <c r="A38" s="93"/>
      <c r="B38" s="88" t="s">
        <v>64</v>
      </c>
      <c r="C38" s="89"/>
      <c r="D38" s="89"/>
      <c r="E38" s="89"/>
      <c r="F38" s="90"/>
      <c r="G38" s="78"/>
      <c r="H38" s="79"/>
      <c r="I38" s="46"/>
      <c r="J38" s="46"/>
      <c r="K38" s="46"/>
      <c r="L38" s="46"/>
      <c r="M38" s="98"/>
      <c r="N38" s="7"/>
    </row>
    <row r="39" spans="1:15" ht="17.25" customHeight="1" thickTop="1" thickBot="1">
      <c r="A39" s="93"/>
      <c r="B39" s="88" t="s">
        <v>65</v>
      </c>
      <c r="C39" s="89"/>
      <c r="D39" s="89"/>
      <c r="E39" s="89"/>
      <c r="F39" s="90"/>
      <c r="G39" s="78"/>
      <c r="H39" s="79"/>
      <c r="I39" s="46"/>
      <c r="J39" s="46"/>
      <c r="K39" s="46"/>
      <c r="L39" s="46"/>
      <c r="M39" s="98"/>
      <c r="N39" s="7"/>
    </row>
    <row r="40" spans="1:15" ht="18" thickTop="1" thickBot="1">
      <c r="A40" s="93"/>
      <c r="B40" s="73"/>
      <c r="C40" s="74"/>
      <c r="D40" s="74"/>
      <c r="E40" s="74"/>
      <c r="F40" s="75"/>
      <c r="G40" s="80"/>
      <c r="H40" s="81"/>
      <c r="I40" s="84" t="s">
        <v>15</v>
      </c>
      <c r="J40" s="84"/>
      <c r="K40" s="84"/>
      <c r="L40" s="84"/>
      <c r="M40" s="99"/>
      <c r="N40" s="7"/>
    </row>
    <row r="41" spans="1:15" ht="0.75" hidden="1" customHeight="1" thickBot="1">
      <c r="A41" s="93"/>
      <c r="B41" s="2" t="s">
        <v>14</v>
      </c>
      <c r="M41" s="100"/>
      <c r="N41" s="7"/>
    </row>
    <row r="42" spans="1:15" hidden="1">
      <c r="A42" s="93"/>
      <c r="M42" s="100"/>
      <c r="N42" s="7"/>
    </row>
    <row r="43" spans="1:15" ht="13.5" thickTop="1">
      <c r="A43" s="93"/>
      <c r="B43" s="101"/>
      <c r="C43" s="101"/>
      <c r="D43" s="101"/>
      <c r="E43" s="101"/>
      <c r="F43" s="101"/>
      <c r="G43" s="101"/>
      <c r="H43" s="101"/>
      <c r="I43" s="93"/>
      <c r="J43" s="93"/>
      <c r="K43" s="93"/>
      <c r="L43" s="93"/>
      <c r="M43" s="100"/>
      <c r="N43" s="7"/>
    </row>
    <row r="44" spans="1:15">
      <c r="B44" s="9"/>
      <c r="C44" s="9"/>
      <c r="D44" s="9"/>
      <c r="E44" s="9"/>
      <c r="F44" s="9"/>
      <c r="G44" s="9"/>
      <c r="H44" s="9"/>
      <c r="J44" s="8"/>
      <c r="K44" s="8"/>
      <c r="M44" s="1"/>
      <c r="N44" s="7"/>
    </row>
    <row r="45" spans="1:15">
      <c r="B45" s="9"/>
      <c r="C45" s="9"/>
      <c r="D45" s="9"/>
      <c r="E45" s="9"/>
      <c r="F45" s="9"/>
      <c r="G45" s="9"/>
      <c r="H45" s="9"/>
      <c r="J45" s="3"/>
      <c r="K45" s="3"/>
      <c r="N45" s="7"/>
    </row>
    <row r="46" spans="1:15">
      <c r="J46" s="3"/>
      <c r="K46" s="3"/>
    </row>
    <row r="47" spans="1:15">
      <c r="B47" s="5"/>
      <c r="J47" s="3"/>
      <c r="K47" s="3"/>
    </row>
    <row r="48" spans="1:15">
      <c r="B48" s="1"/>
    </row>
    <row r="49" spans="2:14">
      <c r="B49" s="1"/>
    </row>
    <row r="50" spans="2:14">
      <c r="B50" s="1"/>
      <c r="N50" s="3"/>
    </row>
    <row r="51" spans="2:14">
      <c r="B51" s="1"/>
      <c r="N51" s="3"/>
    </row>
    <row r="52" spans="2:14">
      <c r="B52" s="1"/>
    </row>
    <row r="53" spans="2:14">
      <c r="B53" s="1"/>
    </row>
    <row r="54" spans="2:14">
      <c r="B54" s="1"/>
    </row>
    <row r="55" spans="2:14">
      <c r="B55" s="1"/>
    </row>
    <row r="56" spans="2:14">
      <c r="B56" s="1"/>
    </row>
    <row r="57" spans="2:14">
      <c r="B57" s="1"/>
    </row>
    <row r="58" spans="2:14">
      <c r="B58" s="1"/>
    </row>
    <row r="59" spans="2:14">
      <c r="B59" s="1"/>
    </row>
    <row r="60" spans="2:14">
      <c r="B60" s="1"/>
    </row>
    <row r="61" spans="2:14">
      <c r="B61" s="1"/>
    </row>
    <row r="62" spans="2:14">
      <c r="B62" s="1"/>
    </row>
    <row r="63" spans="2:14">
      <c r="B63" s="1"/>
    </row>
    <row r="64" spans="2:14">
      <c r="B64" s="6"/>
    </row>
    <row r="65" spans="2:2">
      <c r="B65" s="4"/>
    </row>
    <row r="66" spans="2:2">
      <c r="B66" s="8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8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</sheetData>
  <mergeCells count="64">
    <mergeCell ref="C32:D32"/>
    <mergeCell ref="C33:D33"/>
    <mergeCell ref="C34:D34"/>
    <mergeCell ref="B40:F40"/>
    <mergeCell ref="G37:H40"/>
    <mergeCell ref="H35:I35"/>
    <mergeCell ref="F35:G35"/>
    <mergeCell ref="D35:E35"/>
    <mergeCell ref="I38:L39"/>
    <mergeCell ref="I40:L40"/>
    <mergeCell ref="B37:F37"/>
    <mergeCell ref="B38:F38"/>
    <mergeCell ref="B39:F39"/>
    <mergeCell ref="C29:D29"/>
    <mergeCell ref="C30:D30"/>
    <mergeCell ref="C31:D31"/>
    <mergeCell ref="F23:F24"/>
    <mergeCell ref="C26:D26"/>
    <mergeCell ref="C27:D27"/>
    <mergeCell ref="D6:I6"/>
    <mergeCell ref="D8:I8"/>
    <mergeCell ref="D9:I9"/>
    <mergeCell ref="D17:L17"/>
    <mergeCell ref="C28:D28"/>
    <mergeCell ref="E21:L21"/>
    <mergeCell ref="D20:D21"/>
    <mergeCell ref="J11:L11"/>
    <mergeCell ref="J10:L10"/>
    <mergeCell ref="D13:G14"/>
    <mergeCell ref="B13:C13"/>
    <mergeCell ref="B14:C14"/>
    <mergeCell ref="B12:C12"/>
    <mergeCell ref="I37:L37"/>
    <mergeCell ref="B5:E5"/>
    <mergeCell ref="G5:K5"/>
    <mergeCell ref="J7:K7"/>
    <mergeCell ref="B7:C7"/>
    <mergeCell ref="B8:C8"/>
    <mergeCell ref="B9:C9"/>
    <mergeCell ref="B10:C10"/>
    <mergeCell ref="L6:L9"/>
    <mergeCell ref="J8:K9"/>
    <mergeCell ref="B22:L22"/>
    <mergeCell ref="B36:L36"/>
    <mergeCell ref="J23:J24"/>
    <mergeCell ref="D16:L16"/>
    <mergeCell ref="E19:L19"/>
    <mergeCell ref="E20:L20"/>
    <mergeCell ref="B2:J2"/>
    <mergeCell ref="B3:J3"/>
    <mergeCell ref="K2:L3"/>
    <mergeCell ref="D7:E7"/>
    <mergeCell ref="C25:D25"/>
    <mergeCell ref="G23:G24"/>
    <mergeCell ref="B23:B24"/>
    <mergeCell ref="C23:D24"/>
    <mergeCell ref="E23:E24"/>
    <mergeCell ref="D10:I10"/>
    <mergeCell ref="D11:I11"/>
    <mergeCell ref="G7:I7"/>
    <mergeCell ref="E18:L18"/>
    <mergeCell ref="F4:J4"/>
    <mergeCell ref="K4:L4"/>
    <mergeCell ref="B4:E4"/>
  </mergeCells>
  <phoneticPr fontId="0" type="noConversion"/>
  <hyperlinks>
    <hyperlink ref="B2" r:id="rId1"/>
  </hyperlinks>
  <printOptions horizontalCentered="1" verticalCentered="1"/>
  <pageMargins left="0" right="0" top="0" bottom="0" header="0" footer="0"/>
  <pageSetup scale="70" orientation="portrait" horizontalDpi="4294967295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Fahm;ExcelDataPro</dc:creator>
  <cp:keywords>GST Export Invoice Format;www.ExcelDataPro.com</cp:keywords>
  <cp:lastModifiedBy>fahim</cp:lastModifiedBy>
  <cp:lastPrinted>2018-06-01T10:18:00Z</cp:lastPrinted>
  <dcterms:created xsi:type="dcterms:W3CDTF">2004-02-09T02:40:59Z</dcterms:created>
  <dcterms:modified xsi:type="dcterms:W3CDTF">2018-06-01T10:18:50Z</dcterms:modified>
</cp:coreProperties>
</file>