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55" windowHeight="6075"/>
  </bookViews>
  <sheets>
    <sheet name="Employee Vacation Tracker" sheetId="1" r:id="rId1"/>
  </sheets>
  <calcPr calcId="124519"/>
</workbook>
</file>

<file path=xl/calcChain.xml><?xml version="1.0" encoding="utf-8"?>
<calcChain xmlns="http://schemas.openxmlformats.org/spreadsheetml/2006/main">
  <c r="AN55" i="1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G4"/>
  <c r="AP6"/>
  <c r="AO6"/>
  <c r="AL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K4" s="1"/>
  <c r="K4" l="1"/>
  <c r="O4"/>
  <c r="S4"/>
  <c r="AE4"/>
  <c r="I4"/>
  <c r="M4"/>
  <c r="Q4"/>
  <c r="U4"/>
  <c r="Y4"/>
  <c r="AC4"/>
  <c r="AG4"/>
  <c r="W4"/>
  <c r="H4"/>
  <c r="L4"/>
  <c r="P4"/>
  <c r="T4"/>
  <c r="X4"/>
  <c r="AB4"/>
  <c r="AF4"/>
  <c r="AJ4"/>
  <c r="AI4"/>
  <c r="AA4"/>
  <c r="J4"/>
  <c r="N4"/>
  <c r="R4"/>
  <c r="V4"/>
  <c r="Z4"/>
  <c r="AD4"/>
  <c r="AH4"/>
</calcChain>
</file>

<file path=xl/sharedStrings.xml><?xml version="1.0" encoding="utf-8"?>
<sst xmlns="http://schemas.openxmlformats.org/spreadsheetml/2006/main" count="61" uniqueCount="21">
  <si>
    <t>Employee Name</t>
  </si>
  <si>
    <t>Department</t>
  </si>
  <si>
    <t>Designation</t>
  </si>
  <si>
    <t>Sick Leave</t>
  </si>
  <si>
    <t>Casual Leave</t>
  </si>
  <si>
    <t>Maternity Leave</t>
  </si>
  <si>
    <t>Month</t>
  </si>
  <si>
    <t>Daily Employee  Strength</t>
  </si>
  <si>
    <t>Employee Vacation Tracker</t>
  </si>
  <si>
    <t>Year</t>
  </si>
  <si>
    <t>Sr. No.</t>
  </si>
  <si>
    <t>May</t>
  </si>
  <si>
    <t>SL</t>
  </si>
  <si>
    <t>ML</t>
  </si>
  <si>
    <t>CL</t>
  </si>
  <si>
    <t>V</t>
  </si>
  <si>
    <t>Vacation</t>
  </si>
  <si>
    <t>www.ExcelDataPro.com</t>
  </si>
  <si>
    <t>Unpaid Leave</t>
  </si>
  <si>
    <t>UL</t>
  </si>
  <si>
    <t>Employee ID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</si>
</sst>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5"/>
      <color theme="0"/>
      <name val="Lucida Calligraphy"/>
      <family val="4"/>
    </font>
    <font>
      <b/>
      <u/>
      <sz val="35"/>
      <color rgb="FFFFFF00"/>
      <name val="Lucida Calligraphy"/>
      <family val="4"/>
    </font>
    <font>
      <b/>
      <sz val="2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5" borderId="0" xfId="0" applyFill="1"/>
    <xf numFmtId="0" fontId="4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theme="0"/>
      </font>
      <fill>
        <patternFill>
          <fgColor rgb="FFFFFF00"/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16566</xdr:colOff>
      <xdr:row>1</xdr:row>
      <xdr:rowOff>17960</xdr:rowOff>
    </xdr:from>
    <xdr:to>
      <xdr:col>7</xdr:col>
      <xdr:colOff>788090</xdr:colOff>
      <xdr:row>2</xdr:row>
      <xdr:rowOff>650443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5041" y="217985"/>
          <a:ext cx="1428749" cy="142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7"/>
  <sheetViews>
    <sheetView tabSelected="1" workbookViewId="0">
      <pane xSplit="6" ySplit="5" topLeftCell="G6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RowHeight="15"/>
  <cols>
    <col min="1" max="1" width="2.85546875" customWidth="1"/>
    <col min="2" max="2" width="7.140625" customWidth="1"/>
    <col min="3" max="3" width="40.42578125" customWidth="1"/>
    <col min="4" max="4" width="16.7109375" customWidth="1"/>
    <col min="5" max="5" width="17.5703125" bestFit="1" customWidth="1"/>
    <col min="6" max="6" width="18" bestFit="1" customWidth="1"/>
    <col min="7" max="7" width="9.85546875" bestFit="1" customWidth="1"/>
    <col min="8" max="13" width="12" bestFit="1" customWidth="1"/>
    <col min="14" max="15" width="12" hidden="1" customWidth="1"/>
    <col min="16" max="16" width="11.5703125" hidden="1" customWidth="1"/>
    <col min="17" max="17" width="11.140625" hidden="1" customWidth="1"/>
    <col min="18" max="25" width="11.5703125" hidden="1" customWidth="1"/>
    <col min="26" max="26" width="12" hidden="1" customWidth="1"/>
    <col min="27" max="27" width="11.5703125" hidden="1" customWidth="1"/>
    <col min="28" max="36" width="12" hidden="1" customWidth="1"/>
    <col min="37" max="37" width="11.5703125" hidden="1" customWidth="1"/>
    <col min="38" max="42" width="10.5703125" customWidth="1"/>
    <col min="43" max="43" width="2.85546875" customWidth="1"/>
  </cols>
  <sheetData>
    <row r="1" spans="1:43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ht="62.25" customHeight="1" thickTop="1" thickBot="1">
      <c r="A2" s="11"/>
      <c r="B2" s="19" t="s">
        <v>17</v>
      </c>
      <c r="C2" s="19"/>
      <c r="D2" s="19"/>
      <c r="E2" s="19"/>
      <c r="F2" s="19"/>
      <c r="G2" s="16"/>
      <c r="H2" s="16"/>
      <c r="I2" s="17" t="s">
        <v>6</v>
      </c>
      <c r="J2" s="17"/>
      <c r="K2" s="17"/>
      <c r="L2" s="17" t="s">
        <v>9</v>
      </c>
      <c r="M2" s="17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1"/>
    </row>
    <row r="3" spans="1:43" ht="52.5" customHeight="1" thickTop="1" thickBot="1">
      <c r="A3" s="11"/>
      <c r="B3" s="20" t="s">
        <v>8</v>
      </c>
      <c r="C3" s="20"/>
      <c r="D3" s="20"/>
      <c r="E3" s="20"/>
      <c r="F3" s="20"/>
      <c r="G3" s="16"/>
      <c r="H3" s="16"/>
      <c r="I3" s="18" t="s">
        <v>11</v>
      </c>
      <c r="J3" s="18"/>
      <c r="K3" s="18"/>
      <c r="L3" s="18">
        <v>2019</v>
      </c>
      <c r="M3" s="1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</row>
    <row r="4" spans="1:43" ht="24.75" thickTop="1" thickBot="1">
      <c r="A4" s="11"/>
      <c r="B4" s="21" t="s">
        <v>10</v>
      </c>
      <c r="C4" s="23" t="s">
        <v>0</v>
      </c>
      <c r="D4" s="23" t="s">
        <v>20</v>
      </c>
      <c r="E4" s="23" t="s">
        <v>1</v>
      </c>
      <c r="F4" s="23" t="s">
        <v>2</v>
      </c>
      <c r="G4" s="9" t="str">
        <f>TEXT(G5,"ddd")</f>
        <v>Wed</v>
      </c>
      <c r="H4" s="9" t="str">
        <f t="shared" ref="H4:AK4" si="0">TEXT(H5,"ddd")</f>
        <v>Thu</v>
      </c>
      <c r="I4" s="9" t="str">
        <f t="shared" si="0"/>
        <v>Fri</v>
      </c>
      <c r="J4" s="9" t="str">
        <f t="shared" si="0"/>
        <v>Sat</v>
      </c>
      <c r="K4" s="9" t="str">
        <f t="shared" si="0"/>
        <v>Sun</v>
      </c>
      <c r="L4" s="9" t="str">
        <f t="shared" si="0"/>
        <v>Mon</v>
      </c>
      <c r="M4" s="9" t="str">
        <f t="shared" si="0"/>
        <v>Tue</v>
      </c>
      <c r="N4" s="9" t="str">
        <f t="shared" si="0"/>
        <v>Wed</v>
      </c>
      <c r="O4" s="9" t="str">
        <f t="shared" si="0"/>
        <v>Thu</v>
      </c>
      <c r="P4" s="9" t="str">
        <f t="shared" si="0"/>
        <v>Fri</v>
      </c>
      <c r="Q4" s="9" t="str">
        <f t="shared" si="0"/>
        <v>Sat</v>
      </c>
      <c r="R4" s="9" t="str">
        <f t="shared" si="0"/>
        <v>Sun</v>
      </c>
      <c r="S4" s="9" t="str">
        <f t="shared" si="0"/>
        <v>Mon</v>
      </c>
      <c r="T4" s="9" t="str">
        <f t="shared" si="0"/>
        <v>Tue</v>
      </c>
      <c r="U4" s="9" t="str">
        <f t="shared" si="0"/>
        <v>Wed</v>
      </c>
      <c r="V4" s="9" t="str">
        <f t="shared" si="0"/>
        <v>Thu</v>
      </c>
      <c r="W4" s="9" t="str">
        <f t="shared" si="0"/>
        <v>Fri</v>
      </c>
      <c r="X4" s="9" t="str">
        <f t="shared" si="0"/>
        <v>Sat</v>
      </c>
      <c r="Y4" s="9" t="str">
        <f t="shared" si="0"/>
        <v>Sun</v>
      </c>
      <c r="Z4" s="9" t="str">
        <f t="shared" si="0"/>
        <v>Mon</v>
      </c>
      <c r="AA4" s="9" t="str">
        <f t="shared" si="0"/>
        <v>Tue</v>
      </c>
      <c r="AB4" s="9" t="str">
        <f t="shared" si="0"/>
        <v>Wed</v>
      </c>
      <c r="AC4" s="9" t="str">
        <f t="shared" si="0"/>
        <v>Thu</v>
      </c>
      <c r="AD4" s="9" t="str">
        <f t="shared" si="0"/>
        <v>Fri</v>
      </c>
      <c r="AE4" s="9" t="str">
        <f t="shared" si="0"/>
        <v>Sat</v>
      </c>
      <c r="AF4" s="9" t="str">
        <f t="shared" si="0"/>
        <v>Sun</v>
      </c>
      <c r="AG4" s="9" t="str">
        <f t="shared" si="0"/>
        <v>Mon</v>
      </c>
      <c r="AH4" s="9" t="str">
        <f t="shared" si="0"/>
        <v>Tue</v>
      </c>
      <c r="AI4" s="9" t="str">
        <f t="shared" si="0"/>
        <v>Wed</v>
      </c>
      <c r="AJ4" s="9" t="str">
        <f t="shared" si="0"/>
        <v>Thu</v>
      </c>
      <c r="AK4" s="9" t="str">
        <f t="shared" si="0"/>
        <v>Fri</v>
      </c>
      <c r="AL4" s="13"/>
      <c r="AM4" s="13"/>
      <c r="AN4" s="13"/>
      <c r="AO4" s="13"/>
      <c r="AP4" s="13"/>
      <c r="AQ4" s="11"/>
    </row>
    <row r="5" spans="1:43" ht="33" thickTop="1" thickBot="1">
      <c r="A5" s="11"/>
      <c r="B5" s="22"/>
      <c r="C5" s="24"/>
      <c r="D5" s="24"/>
      <c r="E5" s="24"/>
      <c r="F5" s="24"/>
      <c r="G5" s="8">
        <v>43586</v>
      </c>
      <c r="H5" s="2">
        <f t="shared" ref="H5:AK5" si="1">+G5+1</f>
        <v>43587</v>
      </c>
      <c r="I5" s="2">
        <f t="shared" si="1"/>
        <v>43588</v>
      </c>
      <c r="J5" s="2">
        <f t="shared" si="1"/>
        <v>43589</v>
      </c>
      <c r="K5" s="2">
        <f t="shared" si="1"/>
        <v>43590</v>
      </c>
      <c r="L5" s="2">
        <f t="shared" si="1"/>
        <v>43591</v>
      </c>
      <c r="M5" s="2">
        <f t="shared" si="1"/>
        <v>43592</v>
      </c>
      <c r="N5" s="2">
        <f t="shared" si="1"/>
        <v>43593</v>
      </c>
      <c r="O5" s="2">
        <f t="shared" si="1"/>
        <v>43594</v>
      </c>
      <c r="P5" s="2">
        <f t="shared" si="1"/>
        <v>43595</v>
      </c>
      <c r="Q5" s="2">
        <f t="shared" si="1"/>
        <v>43596</v>
      </c>
      <c r="R5" s="2">
        <f t="shared" si="1"/>
        <v>43597</v>
      </c>
      <c r="S5" s="2">
        <f t="shared" si="1"/>
        <v>43598</v>
      </c>
      <c r="T5" s="2">
        <f t="shared" si="1"/>
        <v>43599</v>
      </c>
      <c r="U5" s="2">
        <f t="shared" si="1"/>
        <v>43600</v>
      </c>
      <c r="V5" s="2">
        <f t="shared" si="1"/>
        <v>43601</v>
      </c>
      <c r="W5" s="2">
        <f t="shared" si="1"/>
        <v>43602</v>
      </c>
      <c r="X5" s="2">
        <f t="shared" si="1"/>
        <v>43603</v>
      </c>
      <c r="Y5" s="2">
        <f t="shared" si="1"/>
        <v>43604</v>
      </c>
      <c r="Z5" s="2">
        <f t="shared" si="1"/>
        <v>43605</v>
      </c>
      <c r="AA5" s="2">
        <f t="shared" si="1"/>
        <v>43606</v>
      </c>
      <c r="AB5" s="2">
        <f t="shared" si="1"/>
        <v>43607</v>
      </c>
      <c r="AC5" s="2">
        <f t="shared" si="1"/>
        <v>43608</v>
      </c>
      <c r="AD5" s="2">
        <f t="shared" si="1"/>
        <v>43609</v>
      </c>
      <c r="AE5" s="2">
        <f t="shared" si="1"/>
        <v>43610</v>
      </c>
      <c r="AF5" s="2">
        <f t="shared" si="1"/>
        <v>43611</v>
      </c>
      <c r="AG5" s="2">
        <f t="shared" si="1"/>
        <v>43612</v>
      </c>
      <c r="AH5" s="2">
        <f t="shared" si="1"/>
        <v>43613</v>
      </c>
      <c r="AI5" s="2">
        <f t="shared" si="1"/>
        <v>43614</v>
      </c>
      <c r="AJ5" s="2">
        <f t="shared" si="1"/>
        <v>43615</v>
      </c>
      <c r="AK5" s="2">
        <f t="shared" si="1"/>
        <v>43616</v>
      </c>
      <c r="AL5" s="3" t="s">
        <v>3</v>
      </c>
      <c r="AM5" s="3" t="s">
        <v>16</v>
      </c>
      <c r="AN5" s="3" t="s">
        <v>18</v>
      </c>
      <c r="AO5" s="3" t="s">
        <v>4</v>
      </c>
      <c r="AP5" s="3" t="s">
        <v>5</v>
      </c>
      <c r="AQ5" s="11"/>
    </row>
    <row r="6" spans="1:43" ht="17.25" thickTop="1" thickBot="1">
      <c r="A6" s="11"/>
      <c r="B6" s="1">
        <v>1</v>
      </c>
      <c r="C6" s="5"/>
      <c r="D6" s="5"/>
      <c r="E6" s="5"/>
      <c r="F6" s="5"/>
      <c r="G6" s="12" t="s">
        <v>12</v>
      </c>
      <c r="H6" s="12"/>
      <c r="I6" s="12" t="s">
        <v>19</v>
      </c>
      <c r="J6" s="12"/>
      <c r="K6" s="12"/>
      <c r="L6" s="12" t="s">
        <v>14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">
        <f>COUNTIF(G6:AK6,"SL")</f>
        <v>1</v>
      </c>
      <c r="AM6" s="1">
        <f>COUNTIF(G6:AK6,"V")</f>
        <v>0</v>
      </c>
      <c r="AN6" s="1">
        <f>COUNTIF(G6:AK6,"UL")</f>
        <v>1</v>
      </c>
      <c r="AO6" s="1">
        <f>COUNTIF(G6:AK6,"CL")</f>
        <v>1</v>
      </c>
      <c r="AP6" s="1">
        <f>COUNTIF(G6:AK6,"ML")</f>
        <v>0</v>
      </c>
      <c r="AQ6" s="11"/>
    </row>
    <row r="7" spans="1:43" ht="17.25" thickTop="1" thickBot="1">
      <c r="A7" s="11"/>
      <c r="B7" s="1">
        <v>2</v>
      </c>
      <c r="C7" s="5"/>
      <c r="D7" s="5"/>
      <c r="E7" s="5"/>
      <c r="F7" s="5"/>
      <c r="G7" s="12"/>
      <c r="H7" s="12" t="s">
        <v>15</v>
      </c>
      <c r="I7" s="12" t="s">
        <v>15</v>
      </c>
      <c r="J7" s="12" t="s">
        <v>15</v>
      </c>
      <c r="K7" s="12" t="s">
        <v>15</v>
      </c>
      <c r="L7" s="12" t="s">
        <v>15</v>
      </c>
      <c r="M7" s="12" t="s">
        <v>15</v>
      </c>
      <c r="N7" s="12" t="s">
        <v>15</v>
      </c>
      <c r="O7" s="12" t="s">
        <v>15</v>
      </c>
      <c r="P7" s="12" t="s">
        <v>15</v>
      </c>
      <c r="Q7" s="12" t="s">
        <v>15</v>
      </c>
      <c r="R7" s="12" t="s">
        <v>15</v>
      </c>
      <c r="S7" s="12" t="s">
        <v>15</v>
      </c>
      <c r="T7" s="12" t="s">
        <v>15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">
        <f t="shared" ref="AL7:AL38" si="2">COUNTIF(G7:AK7,"HDP")</f>
        <v>0</v>
      </c>
      <c r="AM7" s="1">
        <f t="shared" ref="AM7:AM55" si="3">COUNTIF(G7:AK7,"V")</f>
        <v>13</v>
      </c>
      <c r="AN7" s="1">
        <f t="shared" ref="AN7:AN55" si="4">COUNTIF(G7:AK7,"UL")</f>
        <v>0</v>
      </c>
      <c r="AO7" s="1">
        <f t="shared" ref="AO7:AO55" si="5">COUNTIF(G7:AK7,"CL")</f>
        <v>0</v>
      </c>
      <c r="AP7" s="1">
        <f t="shared" ref="AP7:AP55" si="6">COUNTIF(G7:AK7,"ML")</f>
        <v>0</v>
      </c>
      <c r="AQ7" s="11"/>
    </row>
    <row r="8" spans="1:43" ht="17.25" thickTop="1" thickBot="1">
      <c r="A8" s="11"/>
      <c r="B8" s="1">
        <v>3</v>
      </c>
      <c r="C8" s="5"/>
      <c r="D8" s="5"/>
      <c r="E8" s="5"/>
      <c r="F8" s="5"/>
      <c r="G8" s="12"/>
      <c r="H8" s="12"/>
      <c r="I8" s="12" t="s">
        <v>19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">
        <f t="shared" si="2"/>
        <v>0</v>
      </c>
      <c r="AM8" s="1">
        <f t="shared" si="3"/>
        <v>0</v>
      </c>
      <c r="AN8" s="1">
        <f t="shared" si="4"/>
        <v>1</v>
      </c>
      <c r="AO8" s="1">
        <f t="shared" si="5"/>
        <v>0</v>
      </c>
      <c r="AP8" s="1">
        <f t="shared" si="6"/>
        <v>0</v>
      </c>
      <c r="AQ8" s="11"/>
    </row>
    <row r="9" spans="1:43" ht="17.25" thickTop="1" thickBot="1">
      <c r="A9" s="11"/>
      <c r="B9" s="1">
        <v>4</v>
      </c>
      <c r="C9" s="5"/>
      <c r="D9" s="5"/>
      <c r="E9" s="5"/>
      <c r="F9" s="5"/>
      <c r="G9" s="12"/>
      <c r="H9" s="12"/>
      <c r="I9" s="12"/>
      <c r="J9" s="12" t="s">
        <v>14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">
        <f t="shared" si="2"/>
        <v>0</v>
      </c>
      <c r="AM9" s="1">
        <f t="shared" si="3"/>
        <v>0</v>
      </c>
      <c r="AN9" s="1">
        <f t="shared" si="4"/>
        <v>0</v>
      </c>
      <c r="AO9" s="1">
        <f t="shared" si="5"/>
        <v>1</v>
      </c>
      <c r="AP9" s="1">
        <f t="shared" si="6"/>
        <v>0</v>
      </c>
      <c r="AQ9" s="11"/>
    </row>
    <row r="10" spans="1:43" ht="17.25" thickTop="1" thickBot="1">
      <c r="A10" s="11"/>
      <c r="B10" s="1">
        <v>5</v>
      </c>
      <c r="C10" s="5"/>
      <c r="D10" s="5"/>
      <c r="E10" s="5"/>
      <c r="F10" s="5"/>
      <c r="G10" s="12"/>
      <c r="H10" s="12"/>
      <c r="I10" s="12"/>
      <c r="J10" s="12"/>
      <c r="K10" s="12" t="s">
        <v>13</v>
      </c>
      <c r="L10" s="12" t="s">
        <v>13</v>
      </c>
      <c r="M10" s="12" t="s">
        <v>13</v>
      </c>
      <c r="N10" s="12" t="s">
        <v>13</v>
      </c>
      <c r="O10" s="12" t="s">
        <v>13</v>
      </c>
      <c r="P10" s="12" t="s">
        <v>13</v>
      </c>
      <c r="Q10" s="12" t="s">
        <v>13</v>
      </c>
      <c r="R10" s="12" t="s">
        <v>13</v>
      </c>
      <c r="S10" s="12" t="s">
        <v>13</v>
      </c>
      <c r="T10" s="12" t="s">
        <v>13</v>
      </c>
      <c r="U10" s="12" t="s">
        <v>13</v>
      </c>
      <c r="V10" s="12" t="s">
        <v>13</v>
      </c>
      <c r="W10" s="12" t="s">
        <v>13</v>
      </c>
      <c r="X10" s="12" t="s">
        <v>13</v>
      </c>
      <c r="Y10" s="12" t="s">
        <v>13</v>
      </c>
      <c r="Z10" s="12" t="s">
        <v>13</v>
      </c>
      <c r="AA10" s="12" t="s">
        <v>13</v>
      </c>
      <c r="AB10" s="12" t="s">
        <v>13</v>
      </c>
      <c r="AC10" s="12" t="s">
        <v>13</v>
      </c>
      <c r="AD10" s="12" t="s">
        <v>13</v>
      </c>
      <c r="AE10" s="12" t="s">
        <v>13</v>
      </c>
      <c r="AF10" s="12" t="s">
        <v>13</v>
      </c>
      <c r="AG10" s="12" t="s">
        <v>13</v>
      </c>
      <c r="AH10" s="12" t="s">
        <v>13</v>
      </c>
      <c r="AI10" s="12" t="s">
        <v>13</v>
      </c>
      <c r="AJ10" s="12" t="s">
        <v>13</v>
      </c>
      <c r="AK10" s="12" t="s">
        <v>13</v>
      </c>
      <c r="AL10" s="1">
        <f t="shared" si="2"/>
        <v>0</v>
      </c>
      <c r="AM10" s="1">
        <f t="shared" si="3"/>
        <v>0</v>
      </c>
      <c r="AN10" s="1">
        <f t="shared" si="4"/>
        <v>0</v>
      </c>
      <c r="AO10" s="1">
        <f t="shared" si="5"/>
        <v>0</v>
      </c>
      <c r="AP10" s="1">
        <f t="shared" si="6"/>
        <v>27</v>
      </c>
      <c r="AQ10" s="11"/>
    </row>
    <row r="11" spans="1:43" ht="17.25" thickTop="1" thickBot="1">
      <c r="A11" s="11"/>
      <c r="B11" s="1">
        <v>6</v>
      </c>
      <c r="C11" s="5"/>
      <c r="D11" s="5"/>
      <c r="E11" s="5"/>
      <c r="F11" s="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">
        <f t="shared" si="2"/>
        <v>0</v>
      </c>
      <c r="AM11" s="1">
        <f t="shared" si="3"/>
        <v>0</v>
      </c>
      <c r="AN11" s="1">
        <f t="shared" si="4"/>
        <v>0</v>
      </c>
      <c r="AO11" s="1">
        <f t="shared" si="5"/>
        <v>0</v>
      </c>
      <c r="AP11" s="1">
        <f t="shared" si="6"/>
        <v>0</v>
      </c>
      <c r="AQ11" s="11"/>
    </row>
    <row r="12" spans="1:43" ht="17.25" thickTop="1" thickBot="1">
      <c r="A12" s="11"/>
      <c r="B12" s="1">
        <v>7</v>
      </c>
      <c r="C12" s="5"/>
      <c r="D12" s="5"/>
      <c r="E12" s="5"/>
      <c r="F12" s="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">
        <f t="shared" si="2"/>
        <v>0</v>
      </c>
      <c r="AM12" s="1">
        <f t="shared" si="3"/>
        <v>0</v>
      </c>
      <c r="AN12" s="1">
        <f t="shared" si="4"/>
        <v>0</v>
      </c>
      <c r="AO12" s="1">
        <f t="shared" si="5"/>
        <v>0</v>
      </c>
      <c r="AP12" s="1">
        <f t="shared" si="6"/>
        <v>0</v>
      </c>
      <c r="AQ12" s="11"/>
    </row>
    <row r="13" spans="1:43" ht="17.25" thickTop="1" thickBot="1">
      <c r="A13" s="11"/>
      <c r="B13" s="1">
        <v>8</v>
      </c>
      <c r="C13" s="5"/>
      <c r="D13" s="5"/>
      <c r="E13" s="5"/>
      <c r="F13" s="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">
        <f t="shared" si="2"/>
        <v>0</v>
      </c>
      <c r="AM13" s="1">
        <f t="shared" si="3"/>
        <v>0</v>
      </c>
      <c r="AN13" s="1">
        <f t="shared" si="4"/>
        <v>0</v>
      </c>
      <c r="AO13" s="1">
        <f t="shared" si="5"/>
        <v>0</v>
      </c>
      <c r="AP13" s="1">
        <f t="shared" si="6"/>
        <v>0</v>
      </c>
      <c r="AQ13" s="11"/>
    </row>
    <row r="14" spans="1:43" ht="17.25" thickTop="1" thickBot="1">
      <c r="A14" s="11"/>
      <c r="B14" s="1">
        <v>9</v>
      </c>
      <c r="C14" s="5"/>
      <c r="D14" s="5"/>
      <c r="E14" s="5"/>
      <c r="F14" s="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">
        <f t="shared" si="2"/>
        <v>0</v>
      </c>
      <c r="AM14" s="1">
        <f t="shared" si="3"/>
        <v>0</v>
      </c>
      <c r="AN14" s="1">
        <f t="shared" si="4"/>
        <v>0</v>
      </c>
      <c r="AO14" s="1">
        <f t="shared" si="5"/>
        <v>0</v>
      </c>
      <c r="AP14" s="1">
        <f t="shared" si="6"/>
        <v>0</v>
      </c>
      <c r="AQ14" s="11"/>
    </row>
    <row r="15" spans="1:43" ht="17.25" thickTop="1" thickBot="1">
      <c r="A15" s="11"/>
      <c r="B15" s="1">
        <v>10</v>
      </c>
      <c r="C15" s="5"/>
      <c r="D15" s="5"/>
      <c r="E15" s="5"/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">
        <f t="shared" si="2"/>
        <v>0</v>
      </c>
      <c r="AM15" s="1">
        <f t="shared" si="3"/>
        <v>0</v>
      </c>
      <c r="AN15" s="1">
        <f t="shared" si="4"/>
        <v>0</v>
      </c>
      <c r="AO15" s="1">
        <f t="shared" si="5"/>
        <v>0</v>
      </c>
      <c r="AP15" s="1">
        <f t="shared" si="6"/>
        <v>0</v>
      </c>
      <c r="AQ15" s="11"/>
    </row>
    <row r="16" spans="1:43" ht="17.25" thickTop="1" thickBot="1">
      <c r="A16" s="11"/>
      <c r="B16" s="1">
        <v>11</v>
      </c>
      <c r="C16" s="5"/>
      <c r="D16" s="5"/>
      <c r="E16" s="5"/>
      <c r="F16" s="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">
        <f t="shared" si="2"/>
        <v>0</v>
      </c>
      <c r="AM16" s="1">
        <f t="shared" si="3"/>
        <v>0</v>
      </c>
      <c r="AN16" s="1">
        <f t="shared" si="4"/>
        <v>0</v>
      </c>
      <c r="AO16" s="1">
        <f t="shared" si="5"/>
        <v>0</v>
      </c>
      <c r="AP16" s="1">
        <f t="shared" si="6"/>
        <v>0</v>
      </c>
      <c r="AQ16" s="11"/>
    </row>
    <row r="17" spans="1:43" ht="17.25" thickTop="1" thickBot="1">
      <c r="A17" s="11"/>
      <c r="B17" s="1">
        <v>12</v>
      </c>
      <c r="C17" s="5"/>
      <c r="D17" s="5"/>
      <c r="E17" s="5"/>
      <c r="F17" s="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">
        <f t="shared" si="2"/>
        <v>0</v>
      </c>
      <c r="AM17" s="1">
        <f t="shared" si="3"/>
        <v>0</v>
      </c>
      <c r="AN17" s="1">
        <f t="shared" si="4"/>
        <v>0</v>
      </c>
      <c r="AO17" s="1">
        <f t="shared" si="5"/>
        <v>0</v>
      </c>
      <c r="AP17" s="1">
        <f t="shared" si="6"/>
        <v>0</v>
      </c>
      <c r="AQ17" s="11"/>
    </row>
    <row r="18" spans="1:43" ht="17.25" thickTop="1" thickBot="1">
      <c r="A18" s="11"/>
      <c r="B18" s="1">
        <v>13</v>
      </c>
      <c r="C18" s="5"/>
      <c r="D18" s="5"/>
      <c r="E18" s="5"/>
      <c r="F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">
        <f t="shared" si="2"/>
        <v>0</v>
      </c>
      <c r="AM18" s="1">
        <f t="shared" si="3"/>
        <v>0</v>
      </c>
      <c r="AN18" s="1">
        <f t="shared" si="4"/>
        <v>0</v>
      </c>
      <c r="AO18" s="1">
        <f t="shared" si="5"/>
        <v>0</v>
      </c>
      <c r="AP18" s="1">
        <f t="shared" si="6"/>
        <v>0</v>
      </c>
      <c r="AQ18" s="11"/>
    </row>
    <row r="19" spans="1:43" ht="17.25" thickTop="1" thickBot="1">
      <c r="A19" s="11"/>
      <c r="B19" s="1">
        <v>14</v>
      </c>
      <c r="C19" s="5"/>
      <c r="D19" s="5"/>
      <c r="E19" s="5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">
        <f t="shared" si="2"/>
        <v>0</v>
      </c>
      <c r="AM19" s="1">
        <f t="shared" si="3"/>
        <v>0</v>
      </c>
      <c r="AN19" s="1">
        <f t="shared" si="4"/>
        <v>0</v>
      </c>
      <c r="AO19" s="1">
        <f t="shared" si="5"/>
        <v>0</v>
      </c>
      <c r="AP19" s="1">
        <f t="shared" si="6"/>
        <v>0</v>
      </c>
      <c r="AQ19" s="11"/>
    </row>
    <row r="20" spans="1:43" ht="17.25" thickTop="1" thickBot="1">
      <c r="A20" s="11"/>
      <c r="B20" s="1">
        <v>15</v>
      </c>
      <c r="C20" s="5"/>
      <c r="D20" s="5"/>
      <c r="E20" s="5"/>
      <c r="F20" s="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">
        <f t="shared" si="2"/>
        <v>0</v>
      </c>
      <c r="AM20" s="1">
        <f t="shared" si="3"/>
        <v>0</v>
      </c>
      <c r="AN20" s="1">
        <f t="shared" si="4"/>
        <v>0</v>
      </c>
      <c r="AO20" s="1">
        <f t="shared" si="5"/>
        <v>0</v>
      </c>
      <c r="AP20" s="1">
        <f t="shared" si="6"/>
        <v>0</v>
      </c>
      <c r="AQ20" s="11"/>
    </row>
    <row r="21" spans="1:43" ht="17.25" thickTop="1" thickBot="1">
      <c r="A21" s="11"/>
      <c r="B21" s="1">
        <v>16</v>
      </c>
      <c r="C21" s="5"/>
      <c r="D21" s="5"/>
      <c r="E21" s="5"/>
      <c r="F21" s="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">
        <f t="shared" si="2"/>
        <v>0</v>
      </c>
      <c r="AM21" s="1">
        <f t="shared" si="3"/>
        <v>0</v>
      </c>
      <c r="AN21" s="1">
        <f t="shared" si="4"/>
        <v>0</v>
      </c>
      <c r="AO21" s="1">
        <f t="shared" si="5"/>
        <v>0</v>
      </c>
      <c r="AP21" s="1">
        <f t="shared" si="6"/>
        <v>0</v>
      </c>
      <c r="AQ21" s="11"/>
    </row>
    <row r="22" spans="1:43" ht="17.25" thickTop="1" thickBot="1">
      <c r="A22" s="11"/>
      <c r="B22" s="1">
        <v>17</v>
      </c>
      <c r="C22" s="5"/>
      <c r="D22" s="5"/>
      <c r="E22" s="5"/>
      <c r="F22" s="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">
        <f t="shared" si="2"/>
        <v>0</v>
      </c>
      <c r="AM22" s="1">
        <f t="shared" si="3"/>
        <v>0</v>
      </c>
      <c r="AN22" s="1">
        <f t="shared" si="4"/>
        <v>0</v>
      </c>
      <c r="AO22" s="1">
        <f t="shared" si="5"/>
        <v>0</v>
      </c>
      <c r="AP22" s="1">
        <f t="shared" si="6"/>
        <v>0</v>
      </c>
      <c r="AQ22" s="11"/>
    </row>
    <row r="23" spans="1:43" ht="17.25" thickTop="1" thickBot="1">
      <c r="A23" s="11"/>
      <c r="B23" s="1">
        <v>18</v>
      </c>
      <c r="C23" s="5"/>
      <c r="D23" s="5"/>
      <c r="E23" s="5"/>
      <c r="F23" s="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">
        <f t="shared" si="2"/>
        <v>0</v>
      </c>
      <c r="AM23" s="1">
        <f t="shared" si="3"/>
        <v>0</v>
      </c>
      <c r="AN23" s="1">
        <f t="shared" si="4"/>
        <v>0</v>
      </c>
      <c r="AO23" s="1">
        <f t="shared" si="5"/>
        <v>0</v>
      </c>
      <c r="AP23" s="1">
        <f t="shared" si="6"/>
        <v>0</v>
      </c>
      <c r="AQ23" s="11"/>
    </row>
    <row r="24" spans="1:43" ht="17.25" thickTop="1" thickBot="1">
      <c r="A24" s="11"/>
      <c r="B24" s="1">
        <v>19</v>
      </c>
      <c r="C24" s="5"/>
      <c r="D24" s="5"/>
      <c r="E24" s="5"/>
      <c r="F24" s="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">
        <f t="shared" si="2"/>
        <v>0</v>
      </c>
      <c r="AM24" s="1">
        <f t="shared" si="3"/>
        <v>0</v>
      </c>
      <c r="AN24" s="1">
        <f t="shared" si="4"/>
        <v>0</v>
      </c>
      <c r="AO24" s="1">
        <f t="shared" si="5"/>
        <v>0</v>
      </c>
      <c r="AP24" s="1">
        <f t="shared" si="6"/>
        <v>0</v>
      </c>
      <c r="AQ24" s="11"/>
    </row>
    <row r="25" spans="1:43" ht="17.25" thickTop="1" thickBot="1">
      <c r="A25" s="11"/>
      <c r="B25" s="1">
        <v>20</v>
      </c>
      <c r="C25" s="5"/>
      <c r="D25" s="5"/>
      <c r="E25" s="5"/>
      <c r="F25" s="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">
        <f t="shared" si="2"/>
        <v>0</v>
      </c>
      <c r="AM25" s="1">
        <f t="shared" si="3"/>
        <v>0</v>
      </c>
      <c r="AN25" s="1">
        <f t="shared" si="4"/>
        <v>0</v>
      </c>
      <c r="AO25" s="1">
        <f t="shared" si="5"/>
        <v>0</v>
      </c>
      <c r="AP25" s="1">
        <f t="shared" si="6"/>
        <v>0</v>
      </c>
      <c r="AQ25" s="11"/>
    </row>
    <row r="26" spans="1:43" ht="17.25" thickTop="1" thickBot="1">
      <c r="A26" s="11"/>
      <c r="B26" s="1">
        <v>21</v>
      </c>
      <c r="C26" s="5"/>
      <c r="D26" s="5"/>
      <c r="E26" s="5"/>
      <c r="F26" s="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">
        <f t="shared" si="2"/>
        <v>0</v>
      </c>
      <c r="AM26" s="1">
        <f t="shared" si="3"/>
        <v>0</v>
      </c>
      <c r="AN26" s="1">
        <f t="shared" si="4"/>
        <v>0</v>
      </c>
      <c r="AO26" s="1">
        <f t="shared" si="5"/>
        <v>0</v>
      </c>
      <c r="AP26" s="1">
        <f t="shared" si="6"/>
        <v>0</v>
      </c>
      <c r="AQ26" s="11"/>
    </row>
    <row r="27" spans="1:43" ht="17.25" thickTop="1" thickBot="1">
      <c r="A27" s="11"/>
      <c r="B27" s="1">
        <v>22</v>
      </c>
      <c r="C27" s="5"/>
      <c r="D27" s="5"/>
      <c r="E27" s="5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">
        <f t="shared" si="2"/>
        <v>0</v>
      </c>
      <c r="AM27" s="1">
        <f t="shared" si="3"/>
        <v>0</v>
      </c>
      <c r="AN27" s="1">
        <f t="shared" si="4"/>
        <v>0</v>
      </c>
      <c r="AO27" s="1">
        <f t="shared" si="5"/>
        <v>0</v>
      </c>
      <c r="AP27" s="1">
        <f t="shared" si="6"/>
        <v>0</v>
      </c>
      <c r="AQ27" s="11"/>
    </row>
    <row r="28" spans="1:43" ht="17.25" thickTop="1" thickBot="1">
      <c r="A28" s="11"/>
      <c r="B28" s="1">
        <v>23</v>
      </c>
      <c r="C28" s="5"/>
      <c r="D28" s="5"/>
      <c r="E28" s="5"/>
      <c r="F28" s="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">
        <f t="shared" si="2"/>
        <v>0</v>
      </c>
      <c r="AM28" s="1">
        <f t="shared" si="3"/>
        <v>0</v>
      </c>
      <c r="AN28" s="1">
        <f t="shared" si="4"/>
        <v>0</v>
      </c>
      <c r="AO28" s="1">
        <f t="shared" si="5"/>
        <v>0</v>
      </c>
      <c r="AP28" s="1">
        <f t="shared" si="6"/>
        <v>0</v>
      </c>
      <c r="AQ28" s="11"/>
    </row>
    <row r="29" spans="1:43" ht="17.25" thickTop="1" thickBot="1">
      <c r="A29" s="11"/>
      <c r="B29" s="1">
        <v>24</v>
      </c>
      <c r="C29" s="5"/>
      <c r="D29" s="5"/>
      <c r="E29" s="5"/>
      <c r="F29" s="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">
        <f t="shared" si="2"/>
        <v>0</v>
      </c>
      <c r="AM29" s="1">
        <f t="shared" si="3"/>
        <v>0</v>
      </c>
      <c r="AN29" s="1">
        <f t="shared" si="4"/>
        <v>0</v>
      </c>
      <c r="AO29" s="1">
        <f t="shared" si="5"/>
        <v>0</v>
      </c>
      <c r="AP29" s="1">
        <f t="shared" si="6"/>
        <v>0</v>
      </c>
      <c r="AQ29" s="11"/>
    </row>
    <row r="30" spans="1:43" ht="17.25" thickTop="1" thickBot="1">
      <c r="A30" s="11"/>
      <c r="B30" s="1">
        <v>25</v>
      </c>
      <c r="C30" s="5"/>
      <c r="D30" s="5"/>
      <c r="E30" s="5"/>
      <c r="F30" s="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">
        <f t="shared" si="2"/>
        <v>0</v>
      </c>
      <c r="AM30" s="1">
        <f t="shared" si="3"/>
        <v>0</v>
      </c>
      <c r="AN30" s="1">
        <f t="shared" si="4"/>
        <v>0</v>
      </c>
      <c r="AO30" s="1">
        <f t="shared" si="5"/>
        <v>0</v>
      </c>
      <c r="AP30" s="1">
        <f t="shared" si="6"/>
        <v>0</v>
      </c>
      <c r="AQ30" s="11"/>
    </row>
    <row r="31" spans="1:43" ht="17.25" thickTop="1" thickBot="1">
      <c r="A31" s="11"/>
      <c r="B31" s="1">
        <v>26</v>
      </c>
      <c r="C31" s="5"/>
      <c r="D31" s="5"/>
      <c r="E31" s="5"/>
      <c r="F31" s="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">
        <f t="shared" si="2"/>
        <v>0</v>
      </c>
      <c r="AM31" s="1">
        <f t="shared" si="3"/>
        <v>0</v>
      </c>
      <c r="AN31" s="1">
        <f t="shared" si="4"/>
        <v>0</v>
      </c>
      <c r="AO31" s="1">
        <f t="shared" si="5"/>
        <v>0</v>
      </c>
      <c r="AP31" s="1">
        <f t="shared" si="6"/>
        <v>0</v>
      </c>
      <c r="AQ31" s="11"/>
    </row>
    <row r="32" spans="1:43" ht="17.25" thickTop="1" thickBot="1">
      <c r="A32" s="11"/>
      <c r="B32" s="1">
        <v>27</v>
      </c>
      <c r="C32" s="5"/>
      <c r="D32" s="5"/>
      <c r="E32" s="5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">
        <f t="shared" si="2"/>
        <v>0</v>
      </c>
      <c r="AM32" s="1">
        <f t="shared" si="3"/>
        <v>0</v>
      </c>
      <c r="AN32" s="1">
        <f t="shared" si="4"/>
        <v>0</v>
      </c>
      <c r="AO32" s="1">
        <f t="shared" si="5"/>
        <v>0</v>
      </c>
      <c r="AP32" s="1">
        <f t="shared" si="6"/>
        <v>0</v>
      </c>
      <c r="AQ32" s="11"/>
    </row>
    <row r="33" spans="1:43" ht="17.25" thickTop="1" thickBot="1">
      <c r="A33" s="11"/>
      <c r="B33" s="1">
        <v>28</v>
      </c>
      <c r="C33" s="5"/>
      <c r="D33" s="5"/>
      <c r="E33" s="5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">
        <f t="shared" si="2"/>
        <v>0</v>
      </c>
      <c r="AM33" s="1">
        <f t="shared" si="3"/>
        <v>0</v>
      </c>
      <c r="AN33" s="1">
        <f t="shared" si="4"/>
        <v>0</v>
      </c>
      <c r="AO33" s="1">
        <f t="shared" si="5"/>
        <v>0</v>
      </c>
      <c r="AP33" s="1">
        <f t="shared" si="6"/>
        <v>0</v>
      </c>
      <c r="AQ33" s="11"/>
    </row>
    <row r="34" spans="1:43" ht="17.25" thickTop="1" thickBot="1">
      <c r="A34" s="11"/>
      <c r="B34" s="1">
        <v>29</v>
      </c>
      <c r="C34" s="5"/>
      <c r="D34" s="5"/>
      <c r="E34" s="5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">
        <f t="shared" si="2"/>
        <v>0</v>
      </c>
      <c r="AM34" s="1">
        <f t="shared" si="3"/>
        <v>0</v>
      </c>
      <c r="AN34" s="1">
        <f t="shared" si="4"/>
        <v>0</v>
      </c>
      <c r="AO34" s="1">
        <f t="shared" si="5"/>
        <v>0</v>
      </c>
      <c r="AP34" s="1">
        <f t="shared" si="6"/>
        <v>0</v>
      </c>
      <c r="AQ34" s="11"/>
    </row>
    <row r="35" spans="1:43" ht="17.25" thickTop="1" thickBot="1">
      <c r="A35" s="11"/>
      <c r="B35" s="1">
        <v>30</v>
      </c>
      <c r="C35" s="5"/>
      <c r="D35" s="5"/>
      <c r="E35" s="5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">
        <f t="shared" si="2"/>
        <v>0</v>
      </c>
      <c r="AM35" s="1">
        <f t="shared" si="3"/>
        <v>0</v>
      </c>
      <c r="AN35" s="1">
        <f t="shared" si="4"/>
        <v>0</v>
      </c>
      <c r="AO35" s="1">
        <f t="shared" si="5"/>
        <v>0</v>
      </c>
      <c r="AP35" s="1">
        <f t="shared" si="6"/>
        <v>0</v>
      </c>
      <c r="AQ35" s="11"/>
    </row>
    <row r="36" spans="1:43" ht="17.25" thickTop="1" thickBot="1">
      <c r="A36" s="11"/>
      <c r="B36" s="1">
        <v>31</v>
      </c>
      <c r="C36" s="5"/>
      <c r="D36" s="5"/>
      <c r="E36" s="5"/>
      <c r="F36" s="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">
        <f t="shared" si="2"/>
        <v>0</v>
      </c>
      <c r="AM36" s="1">
        <f t="shared" si="3"/>
        <v>0</v>
      </c>
      <c r="AN36" s="1">
        <f t="shared" si="4"/>
        <v>0</v>
      </c>
      <c r="AO36" s="1">
        <f t="shared" si="5"/>
        <v>0</v>
      </c>
      <c r="AP36" s="1">
        <f t="shared" si="6"/>
        <v>0</v>
      </c>
      <c r="AQ36" s="11"/>
    </row>
    <row r="37" spans="1:43" ht="17.25" thickTop="1" thickBot="1">
      <c r="A37" s="11"/>
      <c r="B37" s="1">
        <v>32</v>
      </c>
      <c r="C37" s="5"/>
      <c r="D37" s="5"/>
      <c r="E37" s="5"/>
      <c r="F37" s="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">
        <f t="shared" si="2"/>
        <v>0</v>
      </c>
      <c r="AM37" s="1">
        <f t="shared" si="3"/>
        <v>0</v>
      </c>
      <c r="AN37" s="1">
        <f t="shared" si="4"/>
        <v>0</v>
      </c>
      <c r="AO37" s="1">
        <f t="shared" si="5"/>
        <v>0</v>
      </c>
      <c r="AP37" s="1">
        <f t="shared" si="6"/>
        <v>0</v>
      </c>
      <c r="AQ37" s="11"/>
    </row>
    <row r="38" spans="1:43" ht="17.25" thickTop="1" thickBot="1">
      <c r="A38" s="11"/>
      <c r="B38" s="1">
        <v>33</v>
      </c>
      <c r="C38" s="5"/>
      <c r="D38" s="5"/>
      <c r="E38" s="5"/>
      <c r="F38" s="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">
        <f t="shared" si="2"/>
        <v>0</v>
      </c>
      <c r="AM38" s="1">
        <f t="shared" si="3"/>
        <v>0</v>
      </c>
      <c r="AN38" s="1">
        <f t="shared" si="4"/>
        <v>0</v>
      </c>
      <c r="AO38" s="1">
        <f t="shared" si="5"/>
        <v>0</v>
      </c>
      <c r="AP38" s="1">
        <f t="shared" si="6"/>
        <v>0</v>
      </c>
      <c r="AQ38" s="11"/>
    </row>
    <row r="39" spans="1:43" ht="17.25" thickTop="1" thickBot="1">
      <c r="A39" s="11"/>
      <c r="B39" s="1">
        <v>34</v>
      </c>
      <c r="C39" s="5"/>
      <c r="D39" s="5"/>
      <c r="E39" s="5"/>
      <c r="F39" s="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">
        <f t="shared" ref="AL39:AL55" si="7">COUNTIF(G39:AK39,"HDP")</f>
        <v>0</v>
      </c>
      <c r="AM39" s="1">
        <f t="shared" si="3"/>
        <v>0</v>
      </c>
      <c r="AN39" s="1">
        <f t="shared" si="4"/>
        <v>0</v>
      </c>
      <c r="AO39" s="1">
        <f t="shared" si="5"/>
        <v>0</v>
      </c>
      <c r="AP39" s="1">
        <f t="shared" si="6"/>
        <v>0</v>
      </c>
      <c r="AQ39" s="11"/>
    </row>
    <row r="40" spans="1:43" ht="17.25" thickTop="1" thickBot="1">
      <c r="A40" s="11"/>
      <c r="B40" s="1">
        <v>35</v>
      </c>
      <c r="C40" s="5"/>
      <c r="D40" s="5"/>
      <c r="E40" s="5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">
        <f t="shared" si="7"/>
        <v>0</v>
      </c>
      <c r="AM40" s="1">
        <f t="shared" si="3"/>
        <v>0</v>
      </c>
      <c r="AN40" s="1">
        <f t="shared" si="4"/>
        <v>0</v>
      </c>
      <c r="AO40" s="1">
        <f t="shared" si="5"/>
        <v>0</v>
      </c>
      <c r="AP40" s="1">
        <f t="shared" si="6"/>
        <v>0</v>
      </c>
      <c r="AQ40" s="11"/>
    </row>
    <row r="41" spans="1:43" ht="17.25" thickTop="1" thickBot="1">
      <c r="A41" s="11"/>
      <c r="B41" s="1">
        <v>36</v>
      </c>
      <c r="C41" s="5"/>
      <c r="D41" s="5"/>
      <c r="E41" s="5"/>
      <c r="F41" s="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">
        <f t="shared" si="7"/>
        <v>0</v>
      </c>
      <c r="AM41" s="1">
        <f t="shared" si="3"/>
        <v>0</v>
      </c>
      <c r="AN41" s="1">
        <f t="shared" si="4"/>
        <v>0</v>
      </c>
      <c r="AO41" s="1">
        <f t="shared" si="5"/>
        <v>0</v>
      </c>
      <c r="AP41" s="1">
        <f t="shared" si="6"/>
        <v>0</v>
      </c>
      <c r="AQ41" s="11"/>
    </row>
    <row r="42" spans="1:43" ht="17.25" thickTop="1" thickBot="1">
      <c r="A42" s="11"/>
      <c r="B42" s="1">
        <v>37</v>
      </c>
      <c r="C42" s="5"/>
      <c r="D42" s="5"/>
      <c r="E42" s="5"/>
      <c r="F42" s="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">
        <f t="shared" si="7"/>
        <v>0</v>
      </c>
      <c r="AM42" s="1">
        <f t="shared" si="3"/>
        <v>0</v>
      </c>
      <c r="AN42" s="1">
        <f t="shared" si="4"/>
        <v>0</v>
      </c>
      <c r="AO42" s="1">
        <f t="shared" si="5"/>
        <v>0</v>
      </c>
      <c r="AP42" s="1">
        <f t="shared" si="6"/>
        <v>0</v>
      </c>
      <c r="AQ42" s="11"/>
    </row>
    <row r="43" spans="1:43" ht="17.25" thickTop="1" thickBot="1">
      <c r="A43" s="11"/>
      <c r="B43" s="1">
        <v>38</v>
      </c>
      <c r="C43" s="5"/>
      <c r="D43" s="5"/>
      <c r="E43" s="5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">
        <f t="shared" si="7"/>
        <v>0</v>
      </c>
      <c r="AM43" s="1">
        <f t="shared" si="3"/>
        <v>0</v>
      </c>
      <c r="AN43" s="1">
        <f t="shared" si="4"/>
        <v>0</v>
      </c>
      <c r="AO43" s="1">
        <f t="shared" si="5"/>
        <v>0</v>
      </c>
      <c r="AP43" s="1">
        <f t="shared" si="6"/>
        <v>0</v>
      </c>
      <c r="AQ43" s="11"/>
    </row>
    <row r="44" spans="1:43" ht="17.25" thickTop="1" thickBot="1">
      <c r="A44" s="11"/>
      <c r="B44" s="1">
        <v>39</v>
      </c>
      <c r="C44" s="5"/>
      <c r="D44" s="5"/>
      <c r="E44" s="5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">
        <f t="shared" si="7"/>
        <v>0</v>
      </c>
      <c r="AM44" s="1">
        <f t="shared" si="3"/>
        <v>0</v>
      </c>
      <c r="AN44" s="1">
        <f t="shared" si="4"/>
        <v>0</v>
      </c>
      <c r="AO44" s="1">
        <f t="shared" si="5"/>
        <v>0</v>
      </c>
      <c r="AP44" s="1">
        <f t="shared" si="6"/>
        <v>0</v>
      </c>
      <c r="AQ44" s="11"/>
    </row>
    <row r="45" spans="1:43" ht="17.25" thickTop="1" thickBot="1">
      <c r="A45" s="11"/>
      <c r="B45" s="1">
        <v>40</v>
      </c>
      <c r="C45" s="5"/>
      <c r="D45" s="5"/>
      <c r="E45" s="5"/>
      <c r="F45" s="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">
        <f t="shared" si="7"/>
        <v>0</v>
      </c>
      <c r="AM45" s="1">
        <f t="shared" si="3"/>
        <v>0</v>
      </c>
      <c r="AN45" s="1">
        <f t="shared" si="4"/>
        <v>0</v>
      </c>
      <c r="AO45" s="1">
        <f t="shared" si="5"/>
        <v>0</v>
      </c>
      <c r="AP45" s="1">
        <f t="shared" si="6"/>
        <v>0</v>
      </c>
      <c r="AQ45" s="11"/>
    </row>
    <row r="46" spans="1:43" ht="17.25" thickTop="1" thickBot="1">
      <c r="A46" s="11"/>
      <c r="B46" s="1">
        <v>41</v>
      </c>
      <c r="C46" s="5"/>
      <c r="D46" s="5"/>
      <c r="E46" s="5"/>
      <c r="F46" s="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">
        <f t="shared" si="7"/>
        <v>0</v>
      </c>
      <c r="AM46" s="1">
        <f t="shared" si="3"/>
        <v>0</v>
      </c>
      <c r="AN46" s="1">
        <f t="shared" si="4"/>
        <v>0</v>
      </c>
      <c r="AO46" s="1">
        <f t="shared" si="5"/>
        <v>0</v>
      </c>
      <c r="AP46" s="1">
        <f t="shared" si="6"/>
        <v>0</v>
      </c>
      <c r="AQ46" s="11"/>
    </row>
    <row r="47" spans="1:43" ht="17.25" thickTop="1" thickBot="1">
      <c r="A47" s="11"/>
      <c r="B47" s="1">
        <v>42</v>
      </c>
      <c r="C47" s="5"/>
      <c r="D47" s="5"/>
      <c r="E47" s="5"/>
      <c r="F47" s="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">
        <f t="shared" si="7"/>
        <v>0</v>
      </c>
      <c r="AM47" s="1">
        <f t="shared" si="3"/>
        <v>0</v>
      </c>
      <c r="AN47" s="1">
        <f t="shared" si="4"/>
        <v>0</v>
      </c>
      <c r="AO47" s="1">
        <f t="shared" si="5"/>
        <v>0</v>
      </c>
      <c r="AP47" s="1">
        <f t="shared" si="6"/>
        <v>0</v>
      </c>
      <c r="AQ47" s="11"/>
    </row>
    <row r="48" spans="1:43" ht="17.25" thickTop="1" thickBot="1">
      <c r="A48" s="11"/>
      <c r="B48" s="1">
        <v>43</v>
      </c>
      <c r="C48" s="5"/>
      <c r="D48" s="5"/>
      <c r="E48" s="5"/>
      <c r="F48" s="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">
        <f t="shared" si="7"/>
        <v>0</v>
      </c>
      <c r="AM48" s="1">
        <f t="shared" si="3"/>
        <v>0</v>
      </c>
      <c r="AN48" s="1">
        <f t="shared" si="4"/>
        <v>0</v>
      </c>
      <c r="AO48" s="1">
        <f t="shared" si="5"/>
        <v>0</v>
      </c>
      <c r="AP48" s="1">
        <f t="shared" si="6"/>
        <v>0</v>
      </c>
      <c r="AQ48" s="11"/>
    </row>
    <row r="49" spans="1:43" ht="17.25" thickTop="1" thickBot="1">
      <c r="A49" s="11"/>
      <c r="B49" s="1">
        <v>44</v>
      </c>
      <c r="C49" s="5"/>
      <c r="D49" s="5"/>
      <c r="E49" s="5"/>
      <c r="F49" s="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">
        <f t="shared" si="7"/>
        <v>0</v>
      </c>
      <c r="AM49" s="1">
        <f t="shared" si="3"/>
        <v>0</v>
      </c>
      <c r="AN49" s="1">
        <f t="shared" si="4"/>
        <v>0</v>
      </c>
      <c r="AO49" s="1">
        <f t="shared" si="5"/>
        <v>0</v>
      </c>
      <c r="AP49" s="1">
        <f t="shared" si="6"/>
        <v>0</v>
      </c>
      <c r="AQ49" s="11"/>
    </row>
    <row r="50" spans="1:43" ht="17.25" thickTop="1" thickBot="1">
      <c r="A50" s="11"/>
      <c r="B50" s="1">
        <v>45</v>
      </c>
      <c r="C50" s="5"/>
      <c r="D50" s="5"/>
      <c r="E50" s="5"/>
      <c r="F50" s="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">
        <f t="shared" si="7"/>
        <v>0</v>
      </c>
      <c r="AM50" s="1">
        <f t="shared" si="3"/>
        <v>0</v>
      </c>
      <c r="AN50" s="1">
        <f t="shared" si="4"/>
        <v>0</v>
      </c>
      <c r="AO50" s="1">
        <f t="shared" si="5"/>
        <v>0</v>
      </c>
      <c r="AP50" s="1">
        <f t="shared" si="6"/>
        <v>0</v>
      </c>
      <c r="AQ50" s="11"/>
    </row>
    <row r="51" spans="1:43" ht="17.25" thickTop="1" thickBot="1">
      <c r="A51" s="11"/>
      <c r="B51" s="1">
        <v>46</v>
      </c>
      <c r="C51" s="5"/>
      <c r="D51" s="5"/>
      <c r="E51" s="5"/>
      <c r="F51" s="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">
        <f t="shared" si="7"/>
        <v>0</v>
      </c>
      <c r="AM51" s="1">
        <f t="shared" si="3"/>
        <v>0</v>
      </c>
      <c r="AN51" s="1">
        <f t="shared" si="4"/>
        <v>0</v>
      </c>
      <c r="AO51" s="1">
        <f t="shared" si="5"/>
        <v>0</v>
      </c>
      <c r="AP51" s="1">
        <f t="shared" si="6"/>
        <v>0</v>
      </c>
      <c r="AQ51" s="11"/>
    </row>
    <row r="52" spans="1:43" ht="17.25" thickTop="1" thickBot="1">
      <c r="A52" s="11"/>
      <c r="B52" s="1">
        <v>47</v>
      </c>
      <c r="C52" s="5"/>
      <c r="D52" s="5"/>
      <c r="E52" s="5"/>
      <c r="F52" s="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">
        <f t="shared" si="7"/>
        <v>0</v>
      </c>
      <c r="AM52" s="1">
        <f t="shared" si="3"/>
        <v>0</v>
      </c>
      <c r="AN52" s="1">
        <f t="shared" si="4"/>
        <v>0</v>
      </c>
      <c r="AO52" s="1">
        <f t="shared" si="5"/>
        <v>0</v>
      </c>
      <c r="AP52" s="1">
        <f t="shared" si="6"/>
        <v>0</v>
      </c>
      <c r="AQ52" s="11"/>
    </row>
    <row r="53" spans="1:43" ht="17.25" thickTop="1" thickBot="1">
      <c r="A53" s="11"/>
      <c r="B53" s="1">
        <v>48</v>
      </c>
      <c r="C53" s="5"/>
      <c r="D53" s="5"/>
      <c r="E53" s="5"/>
      <c r="F53" s="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">
        <f t="shared" si="7"/>
        <v>0</v>
      </c>
      <c r="AM53" s="1">
        <f t="shared" si="3"/>
        <v>0</v>
      </c>
      <c r="AN53" s="1">
        <f t="shared" si="4"/>
        <v>0</v>
      </c>
      <c r="AO53" s="1">
        <f t="shared" si="5"/>
        <v>0</v>
      </c>
      <c r="AP53" s="1">
        <f t="shared" si="6"/>
        <v>0</v>
      </c>
      <c r="AQ53" s="11"/>
    </row>
    <row r="54" spans="1:43" ht="17.25" thickTop="1" thickBot="1">
      <c r="A54" s="11"/>
      <c r="B54" s="1">
        <v>49</v>
      </c>
      <c r="C54" s="5"/>
      <c r="D54" s="5"/>
      <c r="E54" s="5"/>
      <c r="F54" s="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">
        <f t="shared" si="7"/>
        <v>0</v>
      </c>
      <c r="AM54" s="1">
        <f t="shared" si="3"/>
        <v>0</v>
      </c>
      <c r="AN54" s="1">
        <f t="shared" si="4"/>
        <v>0</v>
      </c>
      <c r="AO54" s="1">
        <f t="shared" si="5"/>
        <v>0</v>
      </c>
      <c r="AP54" s="1">
        <f t="shared" si="6"/>
        <v>0</v>
      </c>
      <c r="AQ54" s="11"/>
    </row>
    <row r="55" spans="1:43" ht="17.25" thickTop="1" thickBot="1">
      <c r="A55" s="11"/>
      <c r="B55" s="1">
        <v>50</v>
      </c>
      <c r="C55" s="5"/>
      <c r="D55" s="5"/>
      <c r="E55" s="5"/>
      <c r="F55" s="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">
        <f t="shared" si="7"/>
        <v>0</v>
      </c>
      <c r="AM55" s="1">
        <f t="shared" si="3"/>
        <v>0</v>
      </c>
      <c r="AN55" s="1">
        <f t="shared" si="4"/>
        <v>0</v>
      </c>
      <c r="AO55" s="1">
        <f t="shared" si="5"/>
        <v>0</v>
      </c>
      <c r="AP55" s="1">
        <f t="shared" si="6"/>
        <v>0</v>
      </c>
      <c r="AQ55" s="11"/>
    </row>
    <row r="56" spans="1:43" ht="20.25" thickTop="1" thickBot="1">
      <c r="A56" s="11"/>
      <c r="B56" s="1"/>
      <c r="C56" s="4"/>
      <c r="D56" s="7"/>
      <c r="E56" s="14" t="s">
        <v>7</v>
      </c>
      <c r="F56" s="15"/>
      <c r="G56" s="6">
        <f>COUNTA(G6:G55)</f>
        <v>1</v>
      </c>
      <c r="H56" s="6">
        <f t="shared" ref="H56:AK56" si="8">COUNTA(H6:H55)</f>
        <v>1</v>
      </c>
      <c r="I56" s="6">
        <f t="shared" si="8"/>
        <v>3</v>
      </c>
      <c r="J56" s="6">
        <f t="shared" si="8"/>
        <v>2</v>
      </c>
      <c r="K56" s="6">
        <f t="shared" si="8"/>
        <v>2</v>
      </c>
      <c r="L56" s="6">
        <f t="shared" si="8"/>
        <v>3</v>
      </c>
      <c r="M56" s="6">
        <f t="shared" si="8"/>
        <v>2</v>
      </c>
      <c r="N56" s="6">
        <f t="shared" si="8"/>
        <v>2</v>
      </c>
      <c r="O56" s="6">
        <f t="shared" si="8"/>
        <v>2</v>
      </c>
      <c r="P56" s="6">
        <f t="shared" si="8"/>
        <v>2</v>
      </c>
      <c r="Q56" s="6">
        <f t="shared" si="8"/>
        <v>2</v>
      </c>
      <c r="R56" s="6">
        <f t="shared" si="8"/>
        <v>2</v>
      </c>
      <c r="S56" s="6">
        <f t="shared" si="8"/>
        <v>2</v>
      </c>
      <c r="T56" s="6">
        <f t="shared" si="8"/>
        <v>2</v>
      </c>
      <c r="U56" s="6">
        <f t="shared" si="8"/>
        <v>1</v>
      </c>
      <c r="V56" s="6">
        <f t="shared" si="8"/>
        <v>1</v>
      </c>
      <c r="W56" s="6">
        <f t="shared" si="8"/>
        <v>1</v>
      </c>
      <c r="X56" s="6">
        <f t="shared" si="8"/>
        <v>1</v>
      </c>
      <c r="Y56" s="6">
        <f t="shared" si="8"/>
        <v>1</v>
      </c>
      <c r="Z56" s="6">
        <f t="shared" si="8"/>
        <v>1</v>
      </c>
      <c r="AA56" s="6">
        <f t="shared" si="8"/>
        <v>1</v>
      </c>
      <c r="AB56" s="6">
        <f t="shared" si="8"/>
        <v>1</v>
      </c>
      <c r="AC56" s="6">
        <f t="shared" si="8"/>
        <v>1</v>
      </c>
      <c r="AD56" s="6">
        <f t="shared" si="8"/>
        <v>1</v>
      </c>
      <c r="AE56" s="6">
        <f t="shared" si="8"/>
        <v>1</v>
      </c>
      <c r="AF56" s="6">
        <f t="shared" si="8"/>
        <v>1</v>
      </c>
      <c r="AG56" s="6">
        <f t="shared" si="8"/>
        <v>1</v>
      </c>
      <c r="AH56" s="6">
        <f t="shared" si="8"/>
        <v>1</v>
      </c>
      <c r="AI56" s="6">
        <f t="shared" si="8"/>
        <v>1</v>
      </c>
      <c r="AJ56" s="6">
        <f t="shared" si="8"/>
        <v>1</v>
      </c>
      <c r="AK56" s="6">
        <f t="shared" si="8"/>
        <v>1</v>
      </c>
      <c r="AL56" s="6"/>
      <c r="AM56" s="6"/>
      <c r="AN56" s="6"/>
      <c r="AO56" s="6"/>
      <c r="AP56" s="6"/>
      <c r="AQ56" s="11"/>
    </row>
    <row r="57" spans="1:43" ht="15.75" thickTop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</sheetData>
  <mergeCells count="14">
    <mergeCell ref="AL4:AP4"/>
    <mergeCell ref="E56:F56"/>
    <mergeCell ref="G2:H3"/>
    <mergeCell ref="I2:K2"/>
    <mergeCell ref="L2:M2"/>
    <mergeCell ref="I3:K3"/>
    <mergeCell ref="L3:M3"/>
    <mergeCell ref="B2:F2"/>
    <mergeCell ref="B3:F3"/>
    <mergeCell ref="B4:B5"/>
    <mergeCell ref="C4:C5"/>
    <mergeCell ref="D4:D5"/>
    <mergeCell ref="E4:E5"/>
    <mergeCell ref="F4:F5"/>
  </mergeCells>
  <conditionalFormatting sqref="G6:AK55">
    <cfRule type="cellIs" dxfId="4" priority="1" operator="equal">
      <formula>"V"</formula>
    </cfRule>
    <cfRule type="cellIs" dxfId="3" priority="2" operator="equal">
      <formula>"CL"</formula>
    </cfRule>
    <cfRule type="cellIs" dxfId="2" priority="3" operator="equal">
      <formula>"ML"</formula>
    </cfRule>
    <cfRule type="cellIs" dxfId="1" priority="16" operator="equal">
      <formula>"SL"</formula>
    </cfRule>
    <cfRule type="cellIs" dxfId="0" priority="17" operator="equal">
      <formula>"UL"</formula>
    </cfRule>
  </conditionalFormatting>
  <dataValidations count="3">
    <dataValidation type="list" allowBlank="1" showInputMessage="1" showErrorMessage="1" sqref="G6:AK55">
      <formula1>"SL, V, UL, CL, ML"</formula1>
    </dataValidation>
    <dataValidation type="list" allowBlank="1" showInputMessage="1" showErrorMessage="1" sqref="I3:K3">
      <formula1>"Jan, Feb, Mar, Apr, May, June, Jul, Aug, Sep, Oct, Nov, Dec"</formula1>
    </dataValidation>
    <dataValidation type="list" allowBlank="1" showInputMessage="1" showErrorMessage="1" sqref="L3:M3">
      <formula1>"2019, 2020, 2021, 2022, 2023"</formula1>
    </dataValidation>
  </dataValidations>
  <hyperlinks>
    <hyperlink ref="B2" r:id="rId1" display="www.ExceDataPro.com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Vacation Tracker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Employee Vacation Tracker;www.exceldatapro.com</cp:keywords>
  <cp:lastModifiedBy>Windows User</cp:lastModifiedBy>
  <dcterms:created xsi:type="dcterms:W3CDTF">2017-05-10T05:05:14Z</dcterms:created>
  <dcterms:modified xsi:type="dcterms:W3CDTF">2019-05-30T22:03:42Z</dcterms:modified>
</cp:coreProperties>
</file>