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 activeTab="1"/>
  </bookViews>
  <sheets>
    <sheet name="Data Entry Sheet" sheetId="1" r:id="rId1"/>
    <sheet name="AbscondingLetter-WithLetterHead" sheetId="2" r:id="rId2"/>
    <sheet name="AbscondingLetter-W.outLetterHd" sheetId="8" r:id="rId3"/>
  </sheets>
  <definedNames>
    <definedName name="_xlnm.Print_Area" localSheetId="2">'AbscondingLetter-W.outLetterHd'!$A$1:$K$41</definedName>
    <definedName name="_xlnm.Print_Area" localSheetId="1">'AbscondingLetter-WithLetterHead'!$A$1:$K$45</definedName>
  </definedNames>
  <calcPr calcId="124519"/>
</workbook>
</file>

<file path=xl/calcChain.xml><?xml version="1.0" encoding="utf-8"?>
<calcChain xmlns="http://schemas.openxmlformats.org/spreadsheetml/2006/main">
  <c r="A40" i="8"/>
  <c r="A39"/>
  <c r="B36"/>
  <c r="E27"/>
  <c r="G20"/>
  <c r="I19"/>
  <c r="G17"/>
  <c r="A17"/>
  <c r="F16"/>
  <c r="A13"/>
  <c r="A8"/>
  <c r="A7"/>
  <c r="A6"/>
  <c r="A5"/>
  <c r="A4"/>
  <c r="J1"/>
  <c r="E31" i="2"/>
  <c r="G24"/>
  <c r="I23"/>
  <c r="G21"/>
  <c r="A21"/>
  <c r="F20"/>
  <c r="A17"/>
  <c r="A12"/>
  <c r="J5"/>
  <c r="A44"/>
  <c r="A43"/>
  <c r="B40"/>
  <c r="A1"/>
  <c r="A8"/>
  <c r="A11"/>
  <c r="A10"/>
  <c r="A9"/>
  <c r="A3"/>
  <c r="A2"/>
</calcChain>
</file>

<file path=xl/comments1.xml><?xml version="1.0" encoding="utf-8"?>
<comments xmlns="http://schemas.openxmlformats.org/spreadsheetml/2006/main">
  <authors>
    <author>MD</author>
  </authors>
  <commentList>
    <comment ref="C12" authorId="0">
      <text>
        <r>
          <rPr>
            <b/>
            <sz val="12"/>
            <color indexed="81"/>
            <rFont val="Times New Roman"/>
            <family val="1"/>
          </rPr>
          <t>Prefix The before the designation.</t>
        </r>
      </text>
    </comment>
    <comment ref="C14" authorId="0">
      <text>
        <r>
          <rPr>
            <b/>
            <sz val="12"/>
            <color indexed="81"/>
            <rFont val="Times New Roman"/>
            <family val="1"/>
          </rPr>
          <t>Suffix , after name</t>
        </r>
      </text>
    </comment>
  </commentList>
</comments>
</file>

<file path=xl/sharedStrings.xml><?xml version="1.0" encoding="utf-8"?>
<sst xmlns="http://schemas.openxmlformats.org/spreadsheetml/2006/main" count="97" uniqueCount="68">
  <si>
    <t>Address</t>
  </si>
  <si>
    <t>Name</t>
  </si>
  <si>
    <t>Ph. Nos.</t>
  </si>
  <si>
    <t>Email Id</t>
  </si>
  <si>
    <t>Add. Line 1</t>
  </si>
  <si>
    <t>Add. Line 2</t>
  </si>
  <si>
    <t>City &amp; State</t>
  </si>
  <si>
    <t>Particulars</t>
  </si>
  <si>
    <t>Details</t>
  </si>
  <si>
    <t>www.ExcelDataPro.com</t>
  </si>
  <si>
    <t>10056, Lane 3, Industrial Notified Area, Pune, Maharashtra</t>
  </si>
  <si>
    <t>Pincode</t>
  </si>
  <si>
    <t>33, M.G. Road</t>
  </si>
  <si>
    <t>Nr. Post Office</t>
  </si>
  <si>
    <t>Pune, Maharashtra</t>
  </si>
  <si>
    <t>Logo</t>
  </si>
  <si>
    <t>Date:</t>
  </si>
  <si>
    <t>To,</t>
  </si>
  <si>
    <t>Issuing Authority's Name</t>
  </si>
  <si>
    <t>Issuing Authority's Designation</t>
  </si>
  <si>
    <t>Mr. S.K. Venkatraman,</t>
  </si>
  <si>
    <t>For,</t>
  </si>
  <si>
    <t>Mr. Shyam Modi,</t>
  </si>
  <si>
    <t>Department</t>
  </si>
  <si>
    <t>Senior Manager</t>
  </si>
  <si>
    <t>Accounts</t>
  </si>
  <si>
    <t>Date of Letter</t>
  </si>
  <si>
    <t>Pune</t>
  </si>
  <si>
    <t>Immediate Superior's Name</t>
  </si>
  <si>
    <t>Immediate Superior's Designation</t>
  </si>
  <si>
    <t>Mr. K.V. Vishwanathan</t>
  </si>
  <si>
    <t>Deputy General Manager, Accounts</t>
  </si>
  <si>
    <t>The Deputy General Manager - H.R. Department</t>
  </si>
  <si>
    <t>Office / Unit Location (If required)</t>
  </si>
  <si>
    <t>Absent Since</t>
  </si>
  <si>
    <t>Last date to reply or  revert</t>
  </si>
  <si>
    <t>Sub:</t>
  </si>
  <si>
    <t>Absconding Notice on continuous absence and abandonment</t>
  </si>
  <si>
    <t>of employment without intimation.</t>
  </si>
  <si>
    <t>As per the employment agreement signed  by  you  with our company,  you are</t>
  </si>
  <si>
    <t>under employment with our company as</t>
  </si>
  <si>
    <t>,      with      our</t>
  </si>
  <si>
    <t>department,    at      our</t>
  </si>
  <si>
    <t>office / unit.</t>
  </si>
  <si>
    <t>It  has  been  reported  by  your  immediate superior</t>
  </si>
  <si>
    <t>that  you  are  continiously  absent  on  duty since</t>
  </si>
  <si>
    <t>with  no  prior intimation</t>
  </si>
  <si>
    <t>or information to the company.  We have tried to contact you but neither have you responded</t>
  </si>
  <si>
    <t>to our call  or  neither  messages nor you ever reverted on it. This action of yours leads to the</t>
  </si>
  <si>
    <t>breach of your employment contract which may lead to your dismissal.</t>
  </si>
  <si>
    <t>This  is  the  last  and final chance provided to you from our end. If we did not</t>
  </si>
  <si>
    <t>get  any  satisfactory  reply  from  your end in writing with reasonable satisfactory supporting</t>
  </si>
  <si>
    <t>documents   ( if  required )   by</t>
  </si>
  <si>
    <t>, then  the  management  will  consider that</t>
  </si>
  <si>
    <t xml:space="preserve">you   have  abandoned  your  employment   without  notice  and  breached  your  employment </t>
  </si>
  <si>
    <t>contract  and  hence  you  will  be  terminated  from  your  service  with  immediate effect and</t>
  </si>
  <si>
    <t>management will no more responsible and liable to you in anyway. Management also reserves</t>
  </si>
  <si>
    <t>all  its  right  to take disciplinary or legal actions against you to get compensation of any loss</t>
  </si>
  <si>
    <t>incurred by your misconduct and breach of contract.</t>
  </si>
  <si>
    <t>Anticipating a prompt revert along with a constructive approach from your end.</t>
  </si>
  <si>
    <t>Employee Designation</t>
  </si>
  <si>
    <t>Absconding Letter Excel Template</t>
  </si>
  <si>
    <t>ABC Pharmaceuticals Ltd.</t>
  </si>
  <si>
    <t>Ph. Nos. - 1234567890, 1234567890</t>
  </si>
  <si>
    <t>Email ID - info@website.com</t>
  </si>
  <si>
    <t>Employer Details</t>
  </si>
  <si>
    <t>Employee Details</t>
  </si>
  <si>
    <t>Absconding Details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</si>
</sst>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[$-F800]dddd\,\ mmmm\ dd\,\ yyyy"/>
  </numFmts>
  <fonts count="12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20"/>
      <color theme="1"/>
      <name val="Lucida Calligraphy"/>
      <family val="4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0" tint="-0.34998626667073579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  <font>
      <b/>
      <sz val="12"/>
      <color indexed="8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1" fillId="0" borderId="0" xfId="0" applyFont="1" applyBorder="1" applyAlignment="1"/>
    <xf numFmtId="164" fontId="1" fillId="0" borderId="0" xfId="0" applyNumberFormat="1" applyFont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9525</xdr:rowOff>
    </xdr:from>
    <xdr:to>
      <xdr:col>3</xdr:col>
      <xdr:colOff>1066800</xdr:colOff>
      <xdr:row>2</xdr:row>
      <xdr:rowOff>405363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5" y="133350"/>
          <a:ext cx="1057275" cy="1053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opLeftCell="A16" workbookViewId="0">
      <selection activeCell="A20" sqref="A20:E29"/>
    </sheetView>
  </sheetViews>
  <sheetFormatPr defaultColWidth="8.7109375" defaultRowHeight="18.75"/>
  <cols>
    <col min="1" max="1" width="3.140625" style="2" customWidth="1"/>
    <col min="2" max="2" width="46.140625" style="2" bestFit="1" customWidth="1"/>
    <col min="3" max="3" width="64.28515625" style="2" bestFit="1" customWidth="1"/>
    <col min="4" max="4" width="16.140625" style="2" customWidth="1"/>
    <col min="5" max="5" width="3.140625" style="2" customWidth="1"/>
    <col min="6" max="16384" width="8.7109375" style="2"/>
  </cols>
  <sheetData>
    <row r="1" spans="1:5" ht="19.5" thickBot="1">
      <c r="A1" s="3"/>
      <c r="B1" s="3"/>
      <c r="C1" s="3"/>
      <c r="D1" s="3"/>
      <c r="E1" s="3"/>
    </row>
    <row r="2" spans="1:5" ht="51.75" thickTop="1" thickBot="1">
      <c r="A2" s="3"/>
      <c r="B2" s="24" t="s">
        <v>9</v>
      </c>
      <c r="C2" s="25"/>
      <c r="D2" s="14"/>
      <c r="E2" s="3"/>
    </row>
    <row r="3" spans="1:5" ht="32.25" thickTop="1" thickBot="1">
      <c r="A3" s="3"/>
      <c r="B3" s="26" t="s">
        <v>61</v>
      </c>
      <c r="C3" s="27"/>
      <c r="D3" s="14"/>
      <c r="E3" s="3"/>
    </row>
    <row r="4" spans="1:5" ht="20.25" thickTop="1" thickBot="1">
      <c r="A4" s="3"/>
      <c r="B4" s="31"/>
      <c r="C4" s="31"/>
      <c r="D4" s="31"/>
      <c r="E4" s="3"/>
    </row>
    <row r="5" spans="1:5" ht="20.25" thickTop="1" thickBot="1">
      <c r="A5" s="3"/>
      <c r="B5" s="4" t="s">
        <v>7</v>
      </c>
      <c r="C5" s="28" t="s">
        <v>8</v>
      </c>
      <c r="D5" s="28"/>
      <c r="E5" s="3"/>
    </row>
    <row r="6" spans="1:5" ht="20.25" thickTop="1" thickBot="1">
      <c r="A6" s="3"/>
      <c r="B6" s="28" t="s">
        <v>65</v>
      </c>
      <c r="C6" s="28"/>
      <c r="D6" s="28"/>
      <c r="E6" s="3"/>
    </row>
    <row r="7" spans="1:5" ht="20.25" thickTop="1" thickBot="1">
      <c r="A7" s="3"/>
      <c r="B7" s="13" t="s">
        <v>1</v>
      </c>
      <c r="C7" s="29" t="s">
        <v>62</v>
      </c>
      <c r="D7" s="29"/>
      <c r="E7" s="3"/>
    </row>
    <row r="8" spans="1:5" ht="20.25" thickTop="1" thickBot="1">
      <c r="A8" s="3"/>
      <c r="B8" s="13" t="s">
        <v>0</v>
      </c>
      <c r="C8" s="29" t="s">
        <v>10</v>
      </c>
      <c r="D8" s="29"/>
      <c r="E8" s="3"/>
    </row>
    <row r="9" spans="1:5" ht="20.25" thickTop="1" thickBot="1">
      <c r="A9" s="3"/>
      <c r="B9" s="13" t="s">
        <v>2</v>
      </c>
      <c r="C9" s="29" t="s">
        <v>63</v>
      </c>
      <c r="D9" s="29"/>
      <c r="E9" s="3"/>
    </row>
    <row r="10" spans="1:5" ht="20.25" thickTop="1" thickBot="1">
      <c r="A10" s="3"/>
      <c r="B10" s="13" t="s">
        <v>3</v>
      </c>
      <c r="C10" s="29" t="s">
        <v>64</v>
      </c>
      <c r="D10" s="29"/>
      <c r="E10" s="3"/>
    </row>
    <row r="11" spans="1:5" ht="20.25" thickTop="1" thickBot="1">
      <c r="A11" s="3"/>
      <c r="B11" s="13" t="s">
        <v>18</v>
      </c>
      <c r="C11" s="29" t="s">
        <v>20</v>
      </c>
      <c r="D11" s="29"/>
      <c r="E11" s="3"/>
    </row>
    <row r="12" spans="1:5" ht="20.25" thickTop="1" thickBot="1">
      <c r="A12" s="3"/>
      <c r="B12" s="13" t="s">
        <v>19</v>
      </c>
      <c r="C12" s="29" t="s">
        <v>32</v>
      </c>
      <c r="D12" s="29"/>
      <c r="E12" s="3"/>
    </row>
    <row r="13" spans="1:5" ht="20.25" thickTop="1" thickBot="1">
      <c r="A13" s="3"/>
      <c r="B13" s="28" t="s">
        <v>66</v>
      </c>
      <c r="C13" s="28"/>
      <c r="D13" s="28"/>
      <c r="E13" s="3"/>
    </row>
    <row r="14" spans="1:5" ht="20.25" thickTop="1" thickBot="1">
      <c r="A14" s="3"/>
      <c r="B14" s="13" t="s">
        <v>1</v>
      </c>
      <c r="C14" s="29" t="s">
        <v>22</v>
      </c>
      <c r="D14" s="29"/>
      <c r="E14" s="3"/>
    </row>
    <row r="15" spans="1:5" ht="20.25" thickTop="1" thickBot="1">
      <c r="A15" s="3"/>
      <c r="B15" s="13" t="s">
        <v>4</v>
      </c>
      <c r="C15" s="29" t="s">
        <v>12</v>
      </c>
      <c r="D15" s="29"/>
      <c r="E15" s="3"/>
    </row>
    <row r="16" spans="1:5" ht="20.25" thickTop="1" thickBot="1">
      <c r="A16" s="3"/>
      <c r="B16" s="13" t="s">
        <v>5</v>
      </c>
      <c r="C16" s="29" t="s">
        <v>13</v>
      </c>
      <c r="D16" s="29"/>
      <c r="E16" s="3"/>
    </row>
    <row r="17" spans="1:5" ht="20.25" thickTop="1" thickBot="1">
      <c r="A17" s="3"/>
      <c r="B17" s="13" t="s">
        <v>6</v>
      </c>
      <c r="C17" s="29" t="s">
        <v>14</v>
      </c>
      <c r="D17" s="29"/>
      <c r="E17" s="3"/>
    </row>
    <row r="18" spans="1:5" ht="20.25" thickTop="1" thickBot="1">
      <c r="A18" s="3"/>
      <c r="B18" s="13" t="s">
        <v>11</v>
      </c>
      <c r="C18" s="29">
        <v>400325</v>
      </c>
      <c r="D18" s="29"/>
      <c r="E18" s="3"/>
    </row>
    <row r="19" spans="1:5" ht="20.25" thickTop="1" thickBot="1">
      <c r="A19" s="3"/>
      <c r="B19" s="13" t="s">
        <v>2</v>
      </c>
      <c r="C19" s="29">
        <v>9898765432</v>
      </c>
      <c r="D19" s="29"/>
      <c r="E19" s="3"/>
    </row>
    <row r="20" spans="1:5" ht="20.25" thickTop="1" thickBot="1">
      <c r="A20" s="3"/>
      <c r="B20" s="28" t="s">
        <v>67</v>
      </c>
      <c r="C20" s="28"/>
      <c r="D20" s="28"/>
      <c r="E20" s="3"/>
    </row>
    <row r="21" spans="1:5" ht="20.25" thickTop="1" thickBot="1">
      <c r="A21" s="3"/>
      <c r="B21" s="13" t="s">
        <v>26</v>
      </c>
      <c r="C21" s="30">
        <v>43851</v>
      </c>
      <c r="D21" s="30"/>
      <c r="E21" s="3"/>
    </row>
    <row r="22" spans="1:5" ht="20.25" thickTop="1" thickBot="1">
      <c r="A22" s="3"/>
      <c r="B22" s="13" t="s">
        <v>60</v>
      </c>
      <c r="C22" s="30" t="s">
        <v>24</v>
      </c>
      <c r="D22" s="30"/>
      <c r="E22" s="3"/>
    </row>
    <row r="23" spans="1:5" ht="20.25" thickTop="1" thickBot="1">
      <c r="A23" s="3"/>
      <c r="B23" s="13" t="s">
        <v>23</v>
      </c>
      <c r="C23" s="30" t="s">
        <v>25</v>
      </c>
      <c r="D23" s="30"/>
      <c r="E23" s="3"/>
    </row>
    <row r="24" spans="1:5" ht="20.25" thickTop="1" thickBot="1">
      <c r="A24" s="3"/>
      <c r="B24" s="13" t="s">
        <v>33</v>
      </c>
      <c r="C24" s="30" t="s">
        <v>27</v>
      </c>
      <c r="D24" s="30"/>
      <c r="E24" s="3"/>
    </row>
    <row r="25" spans="1:5" ht="20.25" thickTop="1" thickBot="1">
      <c r="A25" s="3"/>
      <c r="B25" s="13" t="s">
        <v>28</v>
      </c>
      <c r="C25" s="30" t="s">
        <v>30</v>
      </c>
      <c r="D25" s="30"/>
      <c r="E25" s="3"/>
    </row>
    <row r="26" spans="1:5" ht="20.25" thickTop="1" thickBot="1">
      <c r="A26" s="3"/>
      <c r="B26" s="13" t="s">
        <v>29</v>
      </c>
      <c r="C26" s="30" t="s">
        <v>31</v>
      </c>
      <c r="D26" s="30"/>
      <c r="E26" s="3"/>
    </row>
    <row r="27" spans="1:5" ht="20.25" thickTop="1" thickBot="1">
      <c r="A27" s="3"/>
      <c r="B27" s="13" t="s">
        <v>34</v>
      </c>
      <c r="C27" s="30">
        <v>43831</v>
      </c>
      <c r="D27" s="30"/>
      <c r="E27" s="3"/>
    </row>
    <row r="28" spans="1:5" ht="20.25" thickTop="1" thickBot="1">
      <c r="A28" s="3"/>
      <c r="B28" s="13" t="s">
        <v>35</v>
      </c>
      <c r="C28" s="30">
        <v>43861</v>
      </c>
      <c r="D28" s="30"/>
      <c r="E28" s="3"/>
    </row>
    <row r="29" spans="1:5" ht="19.5" thickTop="1">
      <c r="A29" s="3"/>
      <c r="B29" s="3"/>
      <c r="C29" s="3"/>
      <c r="D29" s="3"/>
      <c r="E29" s="3"/>
    </row>
  </sheetData>
  <mergeCells count="27">
    <mergeCell ref="C28:D28"/>
    <mergeCell ref="C23:D23"/>
    <mergeCell ref="C24:D24"/>
    <mergeCell ref="C25:D25"/>
    <mergeCell ref="C26:D26"/>
    <mergeCell ref="C27:D27"/>
    <mergeCell ref="C18:D18"/>
    <mergeCell ref="C19:D19"/>
    <mergeCell ref="B20:D20"/>
    <mergeCell ref="C21:D21"/>
    <mergeCell ref="C22:D22"/>
    <mergeCell ref="B13:D13"/>
    <mergeCell ref="C14:D14"/>
    <mergeCell ref="C15:D15"/>
    <mergeCell ref="C16:D16"/>
    <mergeCell ref="C17:D17"/>
    <mergeCell ref="D2:D3"/>
    <mergeCell ref="B2:C2"/>
    <mergeCell ref="B3:C3"/>
    <mergeCell ref="C5:D5"/>
    <mergeCell ref="B6:D6"/>
    <mergeCell ref="C7:D7"/>
    <mergeCell ref="C8:D8"/>
    <mergeCell ref="C9:D9"/>
    <mergeCell ref="C10:D10"/>
    <mergeCell ref="C11:D11"/>
    <mergeCell ref="C12:D12"/>
  </mergeCells>
  <hyperlinks>
    <hyperlink ref="B2" r:id="rId1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5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>
      <selection activeCell="M5" sqref="M5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9" width="8.7109375" style="1"/>
    <col min="10" max="10" width="9.5703125" style="1" customWidth="1"/>
    <col min="11" max="16384" width="8.7109375" style="1"/>
  </cols>
  <sheetData>
    <row r="1" spans="1:11" ht="30.75" thickTop="1" thickBot="1">
      <c r="A1" s="22" t="str">
        <f>IF('Data Entry Sheet'!C7="", "", 'Data Entry Sheet'!C7)</f>
        <v>ABC Pharmaceuticals Ltd.</v>
      </c>
      <c r="B1" s="22"/>
      <c r="C1" s="22"/>
      <c r="D1" s="22"/>
      <c r="E1" s="22"/>
      <c r="F1" s="22"/>
      <c r="G1" s="22"/>
      <c r="H1" s="22"/>
      <c r="I1" s="22"/>
      <c r="J1" s="18" t="s">
        <v>15</v>
      </c>
      <c r="K1" s="18"/>
    </row>
    <row r="2" spans="1:11" ht="20.25" thickTop="1" thickBot="1">
      <c r="A2" s="23" t="str">
        <f>IF('Data Entry Sheet'!C8="", "", 'Data Entry Sheet'!C8)</f>
        <v>10056, Lane 3, Industrial Notified Area, Pune, Maharashtra</v>
      </c>
      <c r="B2" s="23"/>
      <c r="C2" s="23"/>
      <c r="D2" s="23"/>
      <c r="E2" s="23"/>
      <c r="F2" s="23"/>
      <c r="G2" s="23"/>
      <c r="H2" s="23"/>
      <c r="I2" s="23"/>
      <c r="J2" s="18"/>
      <c r="K2" s="18"/>
    </row>
    <row r="3" spans="1:11" ht="20.25" thickTop="1" thickBot="1">
      <c r="A3" s="23" t="str">
        <f>IF('Data Entry Sheet'!C9="", "", 'Data Entry Sheet'!C9&amp;"            "&amp;'Data Entry Sheet'!C10)</f>
        <v>Ph. Nos. - 1234567890, 1234567890            Email ID - info@website.com</v>
      </c>
      <c r="B3" s="23"/>
      <c r="C3" s="23"/>
      <c r="D3" s="23"/>
      <c r="E3" s="23"/>
      <c r="F3" s="23"/>
      <c r="G3" s="23"/>
      <c r="H3" s="23"/>
      <c r="I3" s="23"/>
      <c r="J3" s="18"/>
      <c r="K3" s="18"/>
    </row>
    <row r="4" spans="1:11" ht="6.9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/>
      <c r="B5" s="5"/>
      <c r="C5" s="5"/>
      <c r="D5" s="5"/>
      <c r="E5" s="5"/>
      <c r="F5" s="5"/>
      <c r="G5" s="5"/>
      <c r="I5" s="5" t="s">
        <v>16</v>
      </c>
      <c r="J5" s="19">
        <f>IF('Data Entry Sheet'!C21="", "", 'Data Entry Sheet'!C21)</f>
        <v>43851</v>
      </c>
      <c r="K5" s="19"/>
    </row>
    <row r="6" spans="1:11" s="8" customFormat="1"/>
    <row r="7" spans="1:11">
      <c r="A7" s="5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>
      <c r="A8" s="5" t="str">
        <f>IF('Data Entry Sheet'!C14="", "", 'Data Entry Sheet'!C14)</f>
        <v>Mr. Shyam Modi,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A9" s="5" t="str">
        <f>IF('Data Entry Sheet'!C15="", "", 'Data Entry Sheet'!C15)</f>
        <v>33, M.G. Road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 t="str">
        <f>IF('Data Entry Sheet'!C16="", "", 'Data Entry Sheet'!C16)</f>
        <v>Nr. Post Office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 t="str">
        <f>IF('Data Entry Sheet'!C17="", "", 'Data Entry Sheet'!C17&amp;" - "&amp;'Data Entry Sheet'!C19)</f>
        <v>Pune, Maharashtra - 9898765432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20">
        <f>IF('Data Entry Sheet'!C19="", "", 'Data Entry Sheet'!C19)</f>
        <v>9898765432</v>
      </c>
      <c r="B12" s="20"/>
      <c r="C12" s="20"/>
      <c r="D12" s="9"/>
      <c r="E12" s="9"/>
      <c r="F12" s="9"/>
      <c r="G12" s="9"/>
      <c r="H12" s="9"/>
      <c r="I12" s="9"/>
      <c r="J12" s="9"/>
      <c r="K12" s="9"/>
    </row>
    <row r="13" spans="1:11" s="8" customFormat="1"/>
    <row r="14" spans="1:11">
      <c r="A14" s="5"/>
      <c r="B14" s="10" t="s">
        <v>36</v>
      </c>
      <c r="C14" s="10" t="s">
        <v>37</v>
      </c>
      <c r="G14" s="10"/>
      <c r="H14" s="10"/>
      <c r="I14" s="10"/>
      <c r="J14" s="5"/>
      <c r="K14" s="5"/>
    </row>
    <row r="15" spans="1:11">
      <c r="A15" s="9"/>
      <c r="B15" s="10"/>
      <c r="C15" s="10" t="s">
        <v>38</v>
      </c>
      <c r="G15" s="10"/>
      <c r="H15" s="10"/>
      <c r="I15" s="10"/>
      <c r="J15" s="9"/>
      <c r="K15" s="9"/>
    </row>
    <row r="16" spans="1:11" ht="6.9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21" t="str">
        <f>IF('Data Entry Sheet'!C14="", "", 'Data Entry Sheet'!C14)</f>
        <v>Mr. Shyam Modi,</v>
      </c>
      <c r="B17" s="21"/>
      <c r="C17" s="21"/>
      <c r="D17" s="5"/>
      <c r="E17" s="5"/>
      <c r="F17" s="5"/>
      <c r="G17" s="5"/>
      <c r="H17" s="5"/>
      <c r="I17" s="5"/>
      <c r="J17" s="5"/>
      <c r="K17" s="5"/>
    </row>
    <row r="18" spans="1:11" ht="6.9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s="8" customFormat="1">
      <c r="A19" s="9"/>
      <c r="B19" s="9"/>
      <c r="C19" s="9" t="s">
        <v>39</v>
      </c>
      <c r="D19" s="9"/>
      <c r="E19" s="9"/>
      <c r="F19" s="9"/>
      <c r="G19" s="9"/>
      <c r="H19" s="7"/>
      <c r="I19" s="7"/>
      <c r="J19" s="9"/>
      <c r="K19" s="9"/>
    </row>
    <row r="20" spans="1:11" s="8" customFormat="1">
      <c r="A20" s="11" t="s">
        <v>40</v>
      </c>
      <c r="B20" s="11"/>
      <c r="C20" s="11"/>
      <c r="D20" s="11"/>
      <c r="E20" s="11"/>
      <c r="F20" s="16" t="str">
        <f>IF('Data Entry Sheet'!C22="", "", 'Data Entry Sheet'!C22)</f>
        <v>Senior Manager</v>
      </c>
      <c r="G20" s="16"/>
      <c r="H20" s="16"/>
      <c r="I20" s="16"/>
      <c r="J20" s="11" t="s">
        <v>41</v>
      </c>
      <c r="K20" s="12"/>
    </row>
    <row r="21" spans="1:11" s="8" customFormat="1">
      <c r="A21" s="16" t="str">
        <f>IF('Data Entry Sheet'!C23="", "", 'Data Entry Sheet'!C23)</f>
        <v>Accounts</v>
      </c>
      <c r="B21" s="16"/>
      <c r="C21" s="16"/>
      <c r="D21" s="11" t="s">
        <v>42</v>
      </c>
      <c r="E21" s="11"/>
      <c r="F21" s="11"/>
      <c r="G21" s="17" t="str">
        <f>IF('Data Entry Sheet'!C24="", "", 'Data Entry Sheet'!C24)</f>
        <v>Pune</v>
      </c>
      <c r="H21" s="17"/>
      <c r="I21" s="17"/>
      <c r="J21" s="11" t="s">
        <v>43</v>
      </c>
      <c r="K21" s="11"/>
    </row>
    <row r="22" spans="1:11" s="8" customForma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8" customFormat="1">
      <c r="A23" s="11"/>
      <c r="B23" s="11"/>
      <c r="C23" s="11" t="s">
        <v>44</v>
      </c>
      <c r="D23" s="11"/>
      <c r="E23" s="11"/>
      <c r="F23" s="11"/>
      <c r="G23" s="11"/>
      <c r="H23" s="11"/>
      <c r="I23" s="16" t="str">
        <f>IF('Data Entry Sheet'!C25="", "", 'Data Entry Sheet'!C25)</f>
        <v>Mr. K.V. Vishwanathan</v>
      </c>
      <c r="J23" s="16"/>
      <c r="K23" s="16"/>
    </row>
    <row r="24" spans="1:11" s="8" customFormat="1">
      <c r="A24" s="11" t="s">
        <v>45</v>
      </c>
      <c r="B24" s="11"/>
      <c r="C24" s="11"/>
      <c r="D24" s="11"/>
      <c r="E24" s="11"/>
      <c r="F24" s="11"/>
      <c r="G24" s="15">
        <f>IF('Data Entry Sheet'!C27="", "", 'Data Entry Sheet'!C27)</f>
        <v>43831</v>
      </c>
      <c r="H24" s="15"/>
      <c r="I24" s="11" t="s">
        <v>46</v>
      </c>
      <c r="J24" s="11"/>
      <c r="K24" s="11"/>
    </row>
    <row r="25" spans="1:11" s="8" customFormat="1">
      <c r="A25" s="11" t="s">
        <v>47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s="8" customFormat="1">
      <c r="A26" s="11" t="s">
        <v>48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s="8" customFormat="1">
      <c r="A27" s="11" t="s">
        <v>49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s="8" customFormat="1">
      <c r="A28" s="12"/>
      <c r="B28" s="12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8" customFormat="1">
      <c r="A29" s="12"/>
      <c r="B29" s="12"/>
      <c r="C29" s="12" t="s">
        <v>50</v>
      </c>
      <c r="D29" s="12"/>
      <c r="E29" s="12"/>
      <c r="F29" s="11"/>
      <c r="G29" s="11"/>
      <c r="H29" s="11"/>
      <c r="I29" s="11"/>
      <c r="J29" s="11"/>
      <c r="K29" s="11"/>
    </row>
    <row r="30" spans="1:11" s="8" customFormat="1">
      <c r="A30" s="11" t="s">
        <v>51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8" customFormat="1">
      <c r="A31" s="11" t="s">
        <v>52</v>
      </c>
      <c r="B31" s="11"/>
      <c r="C31" s="11"/>
      <c r="D31" s="11"/>
      <c r="E31" s="15">
        <f>IF('Data Entry Sheet'!C28="", "", 'Data Entry Sheet'!C28)</f>
        <v>43861</v>
      </c>
      <c r="F31" s="15"/>
      <c r="G31" s="11" t="s">
        <v>53</v>
      </c>
      <c r="H31" s="11"/>
      <c r="I31" s="11"/>
      <c r="J31" s="11"/>
      <c r="K31" s="11"/>
    </row>
    <row r="32" spans="1:11" s="8" customFormat="1">
      <c r="A32" s="11" t="s">
        <v>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8" customFormat="1">
      <c r="A33" s="11" t="s">
        <v>55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8" customFormat="1">
      <c r="A34" s="11" t="s">
        <v>56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8" customFormat="1">
      <c r="A35" s="9" t="s">
        <v>57</v>
      </c>
    </row>
    <row r="36" spans="1:11" s="9" customFormat="1">
      <c r="A36" s="9" t="s">
        <v>58</v>
      </c>
    </row>
    <row r="37" spans="1:11" s="9" customFormat="1"/>
    <row r="38" spans="1:11" s="9" customFormat="1">
      <c r="C38" s="9" t="s">
        <v>59</v>
      </c>
    </row>
    <row r="39" spans="1:11" s="9" customFormat="1"/>
    <row r="40" spans="1:11">
      <c r="A40" s="6" t="s">
        <v>21</v>
      </c>
      <c r="B40" s="6" t="str">
        <f>IF('Data Entry Sheet'!C7="", "", 'Data Entry Sheet'!C7)</f>
        <v>ABC Pharmaceuticals Ltd.</v>
      </c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 t="str">
        <f>IF('Data Entry Sheet'!C11="", "", 'Data Entry Sheet'!C11)</f>
        <v>Mr. S.K. Venkatraman,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 t="str">
        <f>IF('Data Entry Sheet'!C12="", "", 'Data Entry Sheet'!C12)</f>
        <v>The Deputy General Manager - H.R. Department</v>
      </c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mergeCells count="13">
    <mergeCell ref="J1:K3"/>
    <mergeCell ref="J5:K5"/>
    <mergeCell ref="A12:C12"/>
    <mergeCell ref="A17:C17"/>
    <mergeCell ref="A1:I1"/>
    <mergeCell ref="A2:I2"/>
    <mergeCell ref="A3:I3"/>
    <mergeCell ref="E31:F31"/>
    <mergeCell ref="F20:I20"/>
    <mergeCell ref="A21:C21"/>
    <mergeCell ref="G21:I21"/>
    <mergeCell ref="I23:K23"/>
    <mergeCell ref="G24:H24"/>
  </mergeCells>
  <printOptions horizontalCentered="1"/>
  <pageMargins left="0.39370078740157483" right="0.19685039370078741" top="0.19685039370078741" bottom="0.19685039370078741" header="0.31496062992125984" footer="0.31496062992125984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/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16384" width="8.7109375" style="1"/>
  </cols>
  <sheetData>
    <row r="1" spans="1:11">
      <c r="A1" s="9"/>
      <c r="B1" s="9"/>
      <c r="C1" s="9"/>
      <c r="D1" s="9"/>
      <c r="E1" s="9"/>
      <c r="F1" s="9"/>
      <c r="G1" s="9"/>
      <c r="I1" s="9" t="s">
        <v>16</v>
      </c>
      <c r="J1" s="19">
        <f>IF('Data Entry Sheet'!C21="", "", 'Data Entry Sheet'!C21)</f>
        <v>43851</v>
      </c>
      <c r="K1" s="19"/>
    </row>
    <row r="2" spans="1:11" s="9" customFormat="1"/>
    <row r="3" spans="1:1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9" t="str">
        <f>IF('Data Entry Sheet'!C14="", "", 'Data Entry Sheet'!C14)</f>
        <v>Mr. Shyam Modi,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>
      <c r="A5" s="9" t="str">
        <f>IF('Data Entry Sheet'!C15="", "", 'Data Entry Sheet'!C15)</f>
        <v>33, M.G. Road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>
      <c r="A6" s="9" t="str">
        <f>IF('Data Entry Sheet'!C16="", "", 'Data Entry Sheet'!C16)</f>
        <v>Nr. Post Office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9" t="str">
        <f>IF('Data Entry Sheet'!C17="", "", 'Data Entry Sheet'!C17&amp;" - "&amp;'Data Entry Sheet'!C19)</f>
        <v>Pune, Maharashtra - 9898765432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>
      <c r="A8" s="20">
        <f>IF('Data Entry Sheet'!C19="", "", 'Data Entry Sheet'!C19)</f>
        <v>9898765432</v>
      </c>
      <c r="B8" s="20"/>
      <c r="C8" s="20"/>
      <c r="D8" s="9"/>
      <c r="E8" s="9"/>
      <c r="F8" s="9"/>
      <c r="G8" s="9"/>
      <c r="H8" s="9"/>
      <c r="I8" s="9"/>
      <c r="J8" s="9"/>
      <c r="K8" s="9"/>
    </row>
    <row r="9" spans="1:11" s="9" customFormat="1"/>
    <row r="10" spans="1:11">
      <c r="A10" s="9"/>
      <c r="B10" s="10" t="s">
        <v>36</v>
      </c>
      <c r="C10" s="10" t="s">
        <v>37</v>
      </c>
      <c r="G10" s="10"/>
      <c r="H10" s="10"/>
      <c r="I10" s="10"/>
      <c r="J10" s="9"/>
      <c r="K10" s="9"/>
    </row>
    <row r="11" spans="1:11">
      <c r="A11" s="9"/>
      <c r="B11" s="10"/>
      <c r="C11" s="10" t="s">
        <v>38</v>
      </c>
      <c r="G11" s="10"/>
      <c r="H11" s="10"/>
      <c r="I11" s="10"/>
      <c r="J11" s="9"/>
      <c r="K11" s="9"/>
    </row>
    <row r="12" spans="1:11" ht="6.9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>
      <c r="A13" s="21" t="str">
        <f>IF('Data Entry Sheet'!C14="", "", 'Data Entry Sheet'!C14)</f>
        <v>Mr. Shyam Modi,</v>
      </c>
      <c r="B13" s="21"/>
      <c r="C13" s="21"/>
      <c r="D13" s="9"/>
      <c r="E13" s="9"/>
      <c r="F13" s="9"/>
      <c r="G13" s="9"/>
      <c r="H13" s="9"/>
      <c r="I13" s="9"/>
      <c r="J13" s="9"/>
      <c r="K13" s="9"/>
    </row>
    <row r="14" spans="1:11" ht="6.9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9" customFormat="1">
      <c r="C15" s="9" t="s">
        <v>39</v>
      </c>
      <c r="H15" s="7"/>
      <c r="I15" s="7"/>
    </row>
    <row r="16" spans="1:11" s="9" customFormat="1">
      <c r="A16" s="11" t="s">
        <v>40</v>
      </c>
      <c r="B16" s="11"/>
      <c r="C16" s="11"/>
      <c r="D16" s="11"/>
      <c r="E16" s="11"/>
      <c r="F16" s="16" t="str">
        <f>IF('Data Entry Sheet'!C22="", "", 'Data Entry Sheet'!C22)</f>
        <v>Senior Manager</v>
      </c>
      <c r="G16" s="16"/>
      <c r="H16" s="16"/>
      <c r="I16" s="16"/>
      <c r="J16" s="11" t="s">
        <v>41</v>
      </c>
      <c r="K16" s="12"/>
    </row>
    <row r="17" spans="1:11" s="9" customFormat="1">
      <c r="A17" s="16" t="str">
        <f>IF('Data Entry Sheet'!C23="", "", 'Data Entry Sheet'!C23)</f>
        <v>Accounts</v>
      </c>
      <c r="B17" s="16"/>
      <c r="C17" s="16"/>
      <c r="D17" s="11" t="s">
        <v>42</v>
      </c>
      <c r="E17" s="11"/>
      <c r="F17" s="11"/>
      <c r="G17" s="17" t="str">
        <f>IF('Data Entry Sheet'!C24="", "", 'Data Entry Sheet'!C24)</f>
        <v>Pune</v>
      </c>
      <c r="H17" s="17"/>
      <c r="I17" s="17"/>
      <c r="J17" s="11" t="s">
        <v>43</v>
      </c>
      <c r="K17" s="11"/>
    </row>
    <row r="18" spans="1:11" s="9" customForma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9" customFormat="1">
      <c r="A19" s="11"/>
      <c r="B19" s="11"/>
      <c r="C19" s="11" t="s">
        <v>44</v>
      </c>
      <c r="D19" s="11"/>
      <c r="E19" s="11"/>
      <c r="F19" s="11"/>
      <c r="G19" s="11"/>
      <c r="H19" s="11"/>
      <c r="I19" s="16" t="str">
        <f>IF('Data Entry Sheet'!C25="", "", 'Data Entry Sheet'!C25)</f>
        <v>Mr. K.V. Vishwanathan</v>
      </c>
      <c r="J19" s="16"/>
      <c r="K19" s="16"/>
    </row>
    <row r="20" spans="1:11" s="9" customFormat="1">
      <c r="A20" s="11" t="s">
        <v>45</v>
      </c>
      <c r="B20" s="11"/>
      <c r="C20" s="11"/>
      <c r="D20" s="11"/>
      <c r="E20" s="11"/>
      <c r="F20" s="11"/>
      <c r="G20" s="15">
        <f>IF('Data Entry Sheet'!C27="", "", 'Data Entry Sheet'!C27)</f>
        <v>43831</v>
      </c>
      <c r="H20" s="15"/>
      <c r="I20" s="11" t="s">
        <v>46</v>
      </c>
      <c r="J20" s="11"/>
      <c r="K20" s="11"/>
    </row>
    <row r="21" spans="1:11" s="9" customFormat="1">
      <c r="A21" s="11" t="s">
        <v>47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9" customFormat="1">
      <c r="A22" s="11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9" customFormat="1">
      <c r="A23" s="11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9" customFormat="1">
      <c r="A24" s="12"/>
      <c r="B24" s="12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9" customFormat="1">
      <c r="A25" s="12"/>
      <c r="B25" s="12"/>
      <c r="C25" s="12" t="s">
        <v>50</v>
      </c>
      <c r="D25" s="12"/>
      <c r="E25" s="12"/>
      <c r="F25" s="11"/>
      <c r="G25" s="11"/>
      <c r="H25" s="11"/>
      <c r="I25" s="11"/>
      <c r="J25" s="11"/>
      <c r="K25" s="11"/>
    </row>
    <row r="26" spans="1:11" s="9" customFormat="1">
      <c r="A26" s="11" t="s">
        <v>51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s="9" customFormat="1">
      <c r="A27" s="11" t="s">
        <v>52</v>
      </c>
      <c r="B27" s="11"/>
      <c r="C27" s="11"/>
      <c r="D27" s="11"/>
      <c r="E27" s="15">
        <f>IF('Data Entry Sheet'!C28="", "", 'Data Entry Sheet'!C28)</f>
        <v>43861</v>
      </c>
      <c r="F27" s="15"/>
      <c r="G27" s="11" t="s">
        <v>53</v>
      </c>
      <c r="H27" s="11"/>
      <c r="I27" s="11"/>
      <c r="J27" s="11"/>
      <c r="K27" s="11"/>
    </row>
    <row r="28" spans="1:11" s="9" customFormat="1">
      <c r="A28" s="1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9" customFormat="1">
      <c r="A29" s="11" t="s">
        <v>55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9" customFormat="1">
      <c r="A30" s="11" t="s">
        <v>56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9" customFormat="1">
      <c r="A31" s="9" t="s">
        <v>57</v>
      </c>
    </row>
    <row r="32" spans="1:11" s="9" customFormat="1">
      <c r="A32" s="9" t="s">
        <v>58</v>
      </c>
    </row>
    <row r="33" spans="1:11" s="9" customFormat="1"/>
    <row r="34" spans="1:11" s="9" customFormat="1">
      <c r="C34" s="9" t="s">
        <v>59</v>
      </c>
    </row>
    <row r="35" spans="1:11" s="9" customFormat="1"/>
    <row r="36" spans="1:11">
      <c r="A36" s="10" t="s">
        <v>21</v>
      </c>
      <c r="B36" s="10" t="str">
        <f>IF('Data Entry Sheet'!C7="", "", 'Data Entry Sheet'!C7)</f>
        <v>ABC Pharmaceuticals Ltd.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>
      <c r="A39" s="9" t="str">
        <f>IF('Data Entry Sheet'!C11="", "", 'Data Entry Sheet'!C11)</f>
        <v>Mr. S.K. Venkatraman,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9" t="str">
        <f>IF('Data Entry Sheet'!C12="", "", 'Data Entry Sheet'!C12)</f>
        <v>The Deputy General Manager - H.R. Department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</sheetData>
  <mergeCells count="9">
    <mergeCell ref="J1:K1"/>
    <mergeCell ref="A8:C8"/>
    <mergeCell ref="E27:F27"/>
    <mergeCell ref="A13:C13"/>
    <mergeCell ref="F16:I16"/>
    <mergeCell ref="A17:C17"/>
    <mergeCell ref="G17:I17"/>
    <mergeCell ref="I19:K19"/>
    <mergeCell ref="G20:H20"/>
  </mergeCells>
  <printOptions horizontalCentered="1"/>
  <pageMargins left="0.39370078740157483" right="0.19685039370078741" top="1.1811023622047245" bottom="0.19685039370078741" header="0.31496062992125984" footer="0.31496062992125984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Entry Sheet</vt:lpstr>
      <vt:lpstr>AbscondingLetter-WithLetterHead</vt:lpstr>
      <vt:lpstr>AbscondingLetter-W.outLetterHd</vt:lpstr>
      <vt:lpstr>'AbscondingLetter-W.outLetterHd'!Print_Area</vt:lpstr>
      <vt:lpstr>'AbscondingLetter-WithLetterHead'!Print_Area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Windows User</cp:lastModifiedBy>
  <cp:lastPrinted>2020-02-11T10:22:52Z</cp:lastPrinted>
  <dcterms:created xsi:type="dcterms:W3CDTF">2020-01-28T05:48:20Z</dcterms:created>
  <dcterms:modified xsi:type="dcterms:W3CDTF">2020-02-11T17:34:44Z</dcterms:modified>
</cp:coreProperties>
</file>