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Data Entry Sheet" sheetId="1" r:id="rId1"/>
    <sheet name="Show Cause Notice Template" sheetId="12" r:id="rId2"/>
    <sheet name="Show Cause Template Letterhead" sheetId="2" r:id="rId3"/>
  </sheets>
  <definedNames>
    <definedName name="_xlnm.Print_Area" localSheetId="1">'Show Cause Notice Template'!$A$1:$K$43</definedName>
    <definedName name="_xlnm.Print_Area" localSheetId="2">'Show Cause Template Letterhead'!$A$1:$K$47</definedName>
  </definedNames>
  <calcPr calcId="124519"/>
</workbook>
</file>

<file path=xl/calcChain.xml><?xml version="1.0" encoding="utf-8"?>
<calcChain xmlns="http://schemas.openxmlformats.org/spreadsheetml/2006/main">
  <c r="A42" i="12"/>
  <c r="A41"/>
  <c r="B38"/>
  <c r="I34"/>
  <c r="C34"/>
  <c r="A22"/>
  <c r="B12"/>
  <c r="A8"/>
  <c r="A7"/>
  <c r="A6"/>
  <c r="A5"/>
  <c r="A4"/>
  <c r="J1"/>
  <c r="I38" i="2"/>
  <c r="C38"/>
  <c r="B16"/>
  <c r="A26"/>
  <c r="A12"/>
  <c r="J5"/>
  <c r="A46"/>
  <c r="A45"/>
  <c r="B42"/>
  <c r="A1"/>
  <c r="A8"/>
  <c r="A11"/>
  <c r="A10"/>
  <c r="A9"/>
  <c r="A3"/>
  <c r="A2"/>
</calcChain>
</file>

<file path=xl/comments1.xml><?xml version="1.0" encoding="utf-8"?>
<comments xmlns="http://schemas.openxmlformats.org/spreadsheetml/2006/main">
  <authors>
    <author>MD</author>
  </authors>
  <commentList>
    <comment ref="C12" authorId="0">
      <text>
        <r>
          <rPr>
            <b/>
            <sz val="14"/>
            <color indexed="81"/>
            <rFont val="Times New Roman"/>
            <family val="1"/>
          </rPr>
          <t>Prefix The before the designation.</t>
        </r>
      </text>
    </comment>
    <comment ref="C14" authorId="0">
      <text>
        <r>
          <rPr>
            <b/>
            <sz val="14"/>
            <color indexed="81"/>
            <rFont val="Times New Roman"/>
            <family val="1"/>
          </rPr>
          <t>Suffix , after name</t>
        </r>
      </text>
    </comment>
  </commentList>
</comments>
</file>

<file path=xl/sharedStrings.xml><?xml version="1.0" encoding="utf-8"?>
<sst xmlns="http://schemas.openxmlformats.org/spreadsheetml/2006/main" count="84" uniqueCount="59">
  <si>
    <t>Address</t>
  </si>
  <si>
    <t>Name</t>
  </si>
  <si>
    <t>Ph. Nos.</t>
  </si>
  <si>
    <t>Email Id</t>
  </si>
  <si>
    <t>Add. Line 1</t>
  </si>
  <si>
    <t>Add. Line 2</t>
  </si>
  <si>
    <t>City &amp; State</t>
  </si>
  <si>
    <t>Particulars</t>
  </si>
  <si>
    <t>Details</t>
  </si>
  <si>
    <t>www.ExcelDataPro.com</t>
  </si>
  <si>
    <t>10056, Lane 3, Industrial Notified Area, Pune, Maharashtra</t>
  </si>
  <si>
    <t>Pincode</t>
  </si>
  <si>
    <t>33, M.G. Road</t>
  </si>
  <si>
    <t>Nr. Post Office</t>
  </si>
  <si>
    <t>Pune, Maharashtra</t>
  </si>
  <si>
    <t>Logo</t>
  </si>
  <si>
    <t>Date:</t>
  </si>
  <si>
    <t>To,</t>
  </si>
  <si>
    <t>Issuing Authority's Name</t>
  </si>
  <si>
    <t>Issuing Authority's Designation</t>
  </si>
  <si>
    <t>Mr. S.K. Venkatraman,</t>
  </si>
  <si>
    <t>For,</t>
  </si>
  <si>
    <t>Mr. Shyam Modi,</t>
  </si>
  <si>
    <t>The Deputy General Manager - H.R. Department</t>
  </si>
  <si>
    <t>Sub:</t>
  </si>
  <si>
    <t>Description of misconduct</t>
  </si>
  <si>
    <t>Dear</t>
  </si>
  <si>
    <t xml:space="preserve">Management  has  taken  a  serious  note of the same and hereby condemn the </t>
  </si>
  <si>
    <t>We anticipate your positive and constructive approach ahead.</t>
  </si>
  <si>
    <t>You have severely misbehaved with our client M/s. Shah Bros., used abusive language and even tried to hit their representative.</t>
  </si>
  <si>
    <t>Show Cause Notice</t>
  </si>
  <si>
    <t>This is  with reference to  several complaints  about  your alleged misconducts</t>
  </si>
  <si>
    <t>reported  to  management.  Our  organisation  believes  in observing high ethical values in all</t>
  </si>
  <si>
    <t>respect  and  expects  the  same  from  all  its  employees  leading  to a healthy organisational</t>
  </si>
  <si>
    <t>Below is the narration of incidents reported to us by your superiors and other</t>
  </si>
  <si>
    <t>staff members that are construed as misconduct on your part.</t>
  </si>
  <si>
    <t>same and issue this show cause notice to allow you to put forth your part / explanation. Your</t>
  </si>
  <si>
    <t>misconduct  has  aroused  or capable of arising severe consequences which are harmful to our</t>
  </si>
  <si>
    <t>reputation and overall business leading us to monitory and other severe losses.</t>
  </si>
  <si>
    <t>You  are  hereby  asked  to  submit  a written explanation of your conduct and</t>
  </si>
  <si>
    <t>Date of Show Cause Notice</t>
  </si>
  <si>
    <t>Mr. S. T. Parmar</t>
  </si>
  <si>
    <t>Last date to submit reply</t>
  </si>
  <si>
    <t>by</t>
  </si>
  <si>
    <t>Designation</t>
  </si>
  <si>
    <t>The Site Head</t>
  </si>
  <si>
    <t>.</t>
  </si>
  <si>
    <t>Reply show cause notice to whom</t>
  </si>
  <si>
    <t>environment.</t>
  </si>
  <si>
    <t>provide us a valid  cause  why  disciplinary  action should not be taken against you. It should</t>
  </si>
  <si>
    <t>reach</t>
  </si>
  <si>
    <t>to</t>
  </si>
  <si>
    <t>Show Cause Notice Template</t>
  </si>
  <si>
    <t>Employer Details</t>
  </si>
  <si>
    <t>Employee Details</t>
  </si>
  <si>
    <t>ABC DEF Ltd.</t>
  </si>
  <si>
    <t>Ph. Nos. - 1234567890, 1234567891</t>
  </si>
  <si>
    <t>Email ID - info@companyname.com</t>
  </si>
  <si>
    <t>Notice Details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</si>
</sst>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indexed="8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" fillId="5" borderId="0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1057275</xdr:colOff>
      <xdr:row>2</xdr:row>
      <xdr:rowOff>395838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209550"/>
          <a:ext cx="1057275" cy="105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7" sqref="C7:D7"/>
    </sheetView>
  </sheetViews>
  <sheetFormatPr defaultColWidth="8.7109375" defaultRowHeight="18.75"/>
  <cols>
    <col min="1" max="1" width="3.140625" style="2" customWidth="1"/>
    <col min="2" max="2" width="46.140625" style="2" bestFit="1" customWidth="1"/>
    <col min="3" max="3" width="64.28515625" style="2" bestFit="1" customWidth="1"/>
    <col min="4" max="4" width="16" style="2" customWidth="1"/>
    <col min="5" max="5" width="3.140625" style="2" customWidth="1"/>
    <col min="6" max="16384" width="8.7109375" style="2"/>
  </cols>
  <sheetData>
    <row r="1" spans="1:5" ht="16.5" customHeight="1" thickBot="1">
      <c r="A1" s="3"/>
      <c r="B1" s="3"/>
      <c r="C1" s="3"/>
      <c r="D1" s="3"/>
      <c r="E1" s="3"/>
    </row>
    <row r="2" spans="1:5" ht="51.75" thickTop="1" thickBot="1">
      <c r="A2" s="3"/>
      <c r="B2" s="22" t="s">
        <v>9</v>
      </c>
      <c r="C2" s="22"/>
      <c r="D2" s="24"/>
      <c r="E2" s="3"/>
    </row>
    <row r="3" spans="1:5" ht="32.25" thickTop="1" thickBot="1">
      <c r="A3" s="3"/>
      <c r="B3" s="23" t="s">
        <v>52</v>
      </c>
      <c r="C3" s="23"/>
      <c r="D3" s="24"/>
      <c r="E3" s="3"/>
    </row>
    <row r="4" spans="1:5" ht="16.5" customHeight="1" thickTop="1" thickBot="1">
      <c r="A4" s="3"/>
      <c r="B4" s="17"/>
      <c r="C4" s="17"/>
      <c r="D4" s="17"/>
      <c r="E4" s="3"/>
    </row>
    <row r="5" spans="1:5" ht="20.25" thickTop="1" thickBot="1">
      <c r="A5" s="3"/>
      <c r="B5" s="4" t="s">
        <v>7</v>
      </c>
      <c r="C5" s="21" t="s">
        <v>8</v>
      </c>
      <c r="D5" s="21"/>
      <c r="E5" s="3"/>
    </row>
    <row r="6" spans="1:5" ht="20.25" thickTop="1" thickBot="1">
      <c r="A6" s="3"/>
      <c r="B6" s="21" t="s">
        <v>53</v>
      </c>
      <c r="C6" s="21"/>
      <c r="D6" s="21"/>
      <c r="E6" s="3"/>
    </row>
    <row r="7" spans="1:5" ht="20.25" thickTop="1" thickBot="1">
      <c r="A7" s="3"/>
      <c r="B7" s="16" t="s">
        <v>1</v>
      </c>
      <c r="C7" s="19" t="s">
        <v>55</v>
      </c>
      <c r="D7" s="19"/>
      <c r="E7" s="3"/>
    </row>
    <row r="8" spans="1:5" ht="20.25" thickTop="1" thickBot="1">
      <c r="A8" s="3"/>
      <c r="B8" s="16" t="s">
        <v>0</v>
      </c>
      <c r="C8" s="19" t="s">
        <v>10</v>
      </c>
      <c r="D8" s="19"/>
      <c r="E8" s="3"/>
    </row>
    <row r="9" spans="1:5" ht="20.25" thickTop="1" thickBot="1">
      <c r="A9" s="3"/>
      <c r="B9" s="16" t="s">
        <v>2</v>
      </c>
      <c r="C9" s="19" t="s">
        <v>56</v>
      </c>
      <c r="D9" s="19"/>
      <c r="E9" s="3"/>
    </row>
    <row r="10" spans="1:5" ht="20.25" thickTop="1" thickBot="1">
      <c r="A10" s="3"/>
      <c r="B10" s="16" t="s">
        <v>3</v>
      </c>
      <c r="C10" s="19" t="s">
        <v>57</v>
      </c>
      <c r="D10" s="19"/>
      <c r="E10" s="3"/>
    </row>
    <row r="11" spans="1:5" ht="20.25" thickTop="1" thickBot="1">
      <c r="A11" s="3"/>
      <c r="B11" s="16" t="s">
        <v>18</v>
      </c>
      <c r="C11" s="19" t="s">
        <v>20</v>
      </c>
      <c r="D11" s="19"/>
      <c r="E11" s="3"/>
    </row>
    <row r="12" spans="1:5" ht="20.25" thickTop="1" thickBot="1">
      <c r="A12" s="3"/>
      <c r="B12" s="16" t="s">
        <v>19</v>
      </c>
      <c r="C12" s="19" t="s">
        <v>23</v>
      </c>
      <c r="D12" s="19"/>
      <c r="E12" s="3"/>
    </row>
    <row r="13" spans="1:5" ht="20.25" thickTop="1" thickBot="1">
      <c r="A13" s="3"/>
      <c r="B13" s="21" t="s">
        <v>54</v>
      </c>
      <c r="C13" s="21"/>
      <c r="D13" s="21"/>
      <c r="E13" s="3"/>
    </row>
    <row r="14" spans="1:5" ht="20.25" thickTop="1" thickBot="1">
      <c r="A14" s="3"/>
      <c r="B14" s="16" t="s">
        <v>1</v>
      </c>
      <c r="C14" s="19" t="s">
        <v>22</v>
      </c>
      <c r="D14" s="19"/>
      <c r="E14" s="3"/>
    </row>
    <row r="15" spans="1:5" ht="20.25" thickTop="1" thickBot="1">
      <c r="A15" s="3"/>
      <c r="B15" s="16" t="s">
        <v>4</v>
      </c>
      <c r="C15" s="19" t="s">
        <v>12</v>
      </c>
      <c r="D15" s="19"/>
      <c r="E15" s="3"/>
    </row>
    <row r="16" spans="1:5" ht="20.25" thickTop="1" thickBot="1">
      <c r="A16" s="3"/>
      <c r="B16" s="16" t="s">
        <v>5</v>
      </c>
      <c r="C16" s="19" t="s">
        <v>13</v>
      </c>
      <c r="D16" s="19"/>
      <c r="E16" s="3"/>
    </row>
    <row r="17" spans="1:5" ht="20.25" thickTop="1" thickBot="1">
      <c r="A17" s="3"/>
      <c r="B17" s="16" t="s">
        <v>6</v>
      </c>
      <c r="C17" s="19" t="s">
        <v>14</v>
      </c>
      <c r="D17" s="19"/>
      <c r="E17" s="3"/>
    </row>
    <row r="18" spans="1:5" ht="20.25" thickTop="1" thickBot="1">
      <c r="A18" s="3"/>
      <c r="B18" s="16" t="s">
        <v>11</v>
      </c>
      <c r="C18" s="19">
        <v>400325</v>
      </c>
      <c r="D18" s="19"/>
      <c r="E18" s="3"/>
    </row>
    <row r="19" spans="1:5" ht="20.25" thickTop="1" thickBot="1">
      <c r="A19" s="3"/>
      <c r="B19" s="16" t="s">
        <v>2</v>
      </c>
      <c r="C19" s="19">
        <v>1234567890</v>
      </c>
      <c r="D19" s="19"/>
      <c r="E19" s="3"/>
    </row>
    <row r="20" spans="1:5" ht="20.25" thickTop="1" thickBot="1">
      <c r="A20" s="3"/>
      <c r="B20" s="21" t="s">
        <v>58</v>
      </c>
      <c r="C20" s="21"/>
      <c r="D20" s="21"/>
      <c r="E20" s="3"/>
    </row>
    <row r="21" spans="1:5" ht="20.25" thickTop="1" thickBot="1">
      <c r="A21" s="3"/>
      <c r="B21" s="16" t="s">
        <v>40</v>
      </c>
      <c r="C21" s="20">
        <v>43851</v>
      </c>
      <c r="D21" s="20"/>
      <c r="E21" s="3"/>
    </row>
    <row r="22" spans="1:5" ht="57.75" customHeight="1" thickTop="1" thickBot="1">
      <c r="A22" s="3"/>
      <c r="B22" s="16" t="s">
        <v>25</v>
      </c>
      <c r="C22" s="18" t="s">
        <v>29</v>
      </c>
      <c r="D22" s="18"/>
      <c r="E22" s="3"/>
    </row>
    <row r="23" spans="1:5" ht="20.25" thickTop="1" thickBot="1">
      <c r="A23" s="3"/>
      <c r="B23" s="16" t="s">
        <v>47</v>
      </c>
      <c r="C23" s="19" t="s">
        <v>41</v>
      </c>
      <c r="D23" s="19"/>
      <c r="E23" s="3"/>
    </row>
    <row r="24" spans="1:5" ht="20.25" thickTop="1" thickBot="1">
      <c r="A24" s="3"/>
      <c r="B24" s="16" t="s">
        <v>44</v>
      </c>
      <c r="C24" s="19" t="s">
        <v>45</v>
      </c>
      <c r="D24" s="19"/>
      <c r="E24" s="3"/>
    </row>
    <row r="25" spans="1:5" ht="20.25" thickTop="1" thickBot="1">
      <c r="A25" s="3"/>
      <c r="B25" s="16" t="s">
        <v>42</v>
      </c>
      <c r="C25" s="20">
        <v>43861</v>
      </c>
      <c r="D25" s="20"/>
      <c r="E25" s="3"/>
    </row>
    <row r="26" spans="1:5" ht="16.5" customHeight="1" thickTop="1">
      <c r="A26" s="3"/>
      <c r="B26" s="3"/>
      <c r="C26" s="3"/>
      <c r="D26" s="3"/>
      <c r="E26" s="3"/>
    </row>
  </sheetData>
  <mergeCells count="24">
    <mergeCell ref="C12:D12"/>
    <mergeCell ref="B13:D13"/>
    <mergeCell ref="C14:D14"/>
    <mergeCell ref="C15:D15"/>
    <mergeCell ref="C16:D16"/>
    <mergeCell ref="C7:D7"/>
    <mergeCell ref="C8:D8"/>
    <mergeCell ref="C9:D9"/>
    <mergeCell ref="C10:D10"/>
    <mergeCell ref="C11:D11"/>
    <mergeCell ref="B2:C2"/>
    <mergeCell ref="B3:C3"/>
    <mergeCell ref="D2:D3"/>
    <mergeCell ref="C5:D5"/>
    <mergeCell ref="B6:D6"/>
    <mergeCell ref="C22:D22"/>
    <mergeCell ref="C23:D23"/>
    <mergeCell ref="C24:D24"/>
    <mergeCell ref="C25:D25"/>
    <mergeCell ref="C17:D17"/>
    <mergeCell ref="C18:D18"/>
    <mergeCell ref="C19:D19"/>
    <mergeCell ref="B20:D20"/>
    <mergeCell ref="C21:D21"/>
  </mergeCells>
  <hyperlinks>
    <hyperlink ref="B2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D3" sqref="D3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>
      <c r="A1" s="10"/>
      <c r="B1" s="10"/>
      <c r="C1" s="10"/>
      <c r="D1" s="10"/>
      <c r="E1" s="10"/>
      <c r="F1" s="10"/>
      <c r="G1" s="10"/>
      <c r="I1" s="10" t="s">
        <v>16</v>
      </c>
      <c r="J1" s="29">
        <f>IF('Data Entry Sheet'!C21="", "", 'Data Entry Sheet'!C21)</f>
        <v>43851</v>
      </c>
      <c r="K1" s="29"/>
    </row>
    <row r="2" spans="1:11" ht="6.9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10" t="str">
        <f>IF('Data Entry Sheet'!C14="", "", 'Data Entry Sheet'!C14)</f>
        <v>Mr. Shyam Modi,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0" t="str">
        <f>IF('Data Entry Sheet'!C15="", "", 'Data Entry Sheet'!C15)</f>
        <v>33, M.G. Road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>
      <c r="A6" s="10" t="str">
        <f>IF('Data Entry Sheet'!C16="", "", 'Data Entry Sheet'!C16)</f>
        <v>Nr. Post Office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0" t="str">
        <f>IF('Data Entry Sheet'!C17="", "", 'Data Entry Sheet'!C17&amp;" - "&amp;'Data Entry Sheet'!C19)</f>
        <v>Pune, Maharashtra - 1234567890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>
      <c r="A8" s="30">
        <f>IF('Data Entry Sheet'!C19="", "", 'Data Entry Sheet'!C19)</f>
        <v>1234567890</v>
      </c>
      <c r="B8" s="30"/>
      <c r="C8" s="30"/>
      <c r="D8" s="10"/>
      <c r="E8" s="10"/>
      <c r="F8" s="10"/>
      <c r="G8" s="10"/>
      <c r="H8" s="10"/>
      <c r="I8" s="10"/>
      <c r="J8" s="10"/>
      <c r="K8" s="10"/>
    </row>
    <row r="9" spans="1:11" ht="6.9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10"/>
      <c r="E10" s="9" t="s">
        <v>24</v>
      </c>
      <c r="F10" s="9" t="s">
        <v>30</v>
      </c>
      <c r="H10" s="9"/>
      <c r="I10" s="9"/>
      <c r="J10" s="10"/>
      <c r="K10" s="10"/>
    </row>
    <row r="11" spans="1:11" ht="6.9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>
      <c r="A12" s="1" t="s">
        <v>26</v>
      </c>
      <c r="B12" s="10" t="str">
        <f>IF('Data Entry Sheet'!C14="", "", 'Data Entry Sheet'!C14)</f>
        <v>Mr. Shyam Modi,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6.9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0" customFormat="1">
      <c r="C14" s="10" t="s">
        <v>31</v>
      </c>
      <c r="H14" s="7"/>
      <c r="I14" s="7"/>
    </row>
    <row r="15" spans="1:11" s="10" customFormat="1">
      <c r="A15" s="10" t="s">
        <v>32</v>
      </c>
      <c r="H15" s="7"/>
      <c r="I15" s="7"/>
    </row>
    <row r="16" spans="1:11" s="10" customFormat="1">
      <c r="A16" s="10" t="s">
        <v>33</v>
      </c>
      <c r="H16" s="7"/>
      <c r="I16" s="7"/>
    </row>
    <row r="17" spans="1:11" s="10" customFormat="1">
      <c r="A17" s="10" t="s">
        <v>48</v>
      </c>
      <c r="H17" s="7"/>
      <c r="I17" s="7"/>
    </row>
    <row r="18" spans="1:11" s="10" customFormat="1">
      <c r="H18" s="7"/>
      <c r="I18" s="7"/>
    </row>
    <row r="19" spans="1:11" s="10" customFormat="1">
      <c r="C19" s="10" t="s">
        <v>34</v>
      </c>
      <c r="H19" s="7"/>
      <c r="I19" s="7"/>
    </row>
    <row r="20" spans="1:11" s="10" customFormat="1">
      <c r="A20" s="11" t="s">
        <v>35</v>
      </c>
      <c r="B20" s="11"/>
      <c r="C20" s="11"/>
      <c r="D20" s="11"/>
      <c r="E20" s="11"/>
      <c r="F20" s="13"/>
      <c r="G20" s="13"/>
      <c r="H20" s="13"/>
      <c r="I20" s="13"/>
      <c r="J20" s="11"/>
      <c r="K20" s="12"/>
    </row>
    <row r="21" spans="1:11" ht="6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10" customFormat="1" ht="18" customHeight="1">
      <c r="A22" s="27" t="str">
        <f>IF('Data Entry Sheet'!C22="", "", 'Data Entry Sheet'!C22)</f>
        <v>You have severely misbehaved with our client M/s. Shah Bros., used abusive language and even tried to hit their representative.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s="10" customForma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s="10" customForma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s="10" customForma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6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10" customFormat="1">
      <c r="A27" s="11"/>
      <c r="B27" s="11"/>
      <c r="C27" s="11" t="s">
        <v>27</v>
      </c>
      <c r="D27" s="11"/>
      <c r="E27" s="11"/>
      <c r="F27" s="11"/>
      <c r="G27" s="7"/>
      <c r="H27" s="7"/>
      <c r="I27" s="11"/>
      <c r="J27" s="11"/>
      <c r="K27" s="11"/>
    </row>
    <row r="28" spans="1:11" s="10" customFormat="1">
      <c r="A28" s="11" t="s">
        <v>36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0" customFormat="1">
      <c r="A29" s="15" t="s">
        <v>37</v>
      </c>
      <c r="B29" s="11"/>
      <c r="D29" s="11"/>
      <c r="E29" s="11"/>
      <c r="F29" s="11"/>
      <c r="G29" s="11"/>
      <c r="H29" s="11"/>
      <c r="I29" s="11"/>
      <c r="J29" s="11"/>
      <c r="K29" s="11"/>
    </row>
    <row r="30" spans="1:11" s="10" customFormat="1">
      <c r="A30" s="12" t="s">
        <v>38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6.9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s="10" customFormat="1">
      <c r="A32" s="11"/>
      <c r="B32" s="11"/>
      <c r="C32" s="11" t="s">
        <v>39</v>
      </c>
      <c r="D32" s="11"/>
      <c r="E32" s="11"/>
      <c r="F32" s="11"/>
      <c r="G32" s="11"/>
      <c r="H32" s="11"/>
      <c r="I32" s="11"/>
      <c r="J32" s="11"/>
      <c r="K32" s="11"/>
    </row>
    <row r="33" spans="1:11" s="10" customFormat="1">
      <c r="A33" s="11" t="s">
        <v>49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0" customFormat="1">
      <c r="A34" s="11" t="s">
        <v>50</v>
      </c>
      <c r="B34" s="13" t="s">
        <v>51</v>
      </c>
      <c r="C34" s="25" t="str">
        <f>IF('Data Entry Sheet'!C23="", "", 'Data Entry Sheet'!C24&amp;", "&amp;'Data Entry Sheet'!C23)</f>
        <v>The Site Head, Mr. S. T. Parmar</v>
      </c>
      <c r="D34" s="25"/>
      <c r="E34" s="25"/>
      <c r="F34" s="25"/>
      <c r="G34" s="25"/>
      <c r="H34" s="13" t="s">
        <v>43</v>
      </c>
      <c r="I34" s="26">
        <f>IF('Data Entry Sheet'!C25="", "", 'Data Entry Sheet'!C25)</f>
        <v>43861</v>
      </c>
      <c r="J34" s="26"/>
      <c r="K34" s="11" t="s">
        <v>46</v>
      </c>
    </row>
    <row r="35" spans="1:11" ht="6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0" customFormat="1">
      <c r="C36" s="10" t="s">
        <v>28</v>
      </c>
    </row>
    <row r="37" spans="1:11" ht="6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>
      <c r="A38" s="9" t="s">
        <v>21</v>
      </c>
      <c r="B38" s="9" t="str">
        <f>IF('Data Entry Sheet'!C7="", "", 'Data Entry Sheet'!C7)</f>
        <v>ABC DEF Ltd.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0" t="str">
        <f>IF('Data Entry Sheet'!C11="", "", 'Data Entry Sheet'!C11)</f>
        <v>Mr. S.K. Venkatraman,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 t="str">
        <f>IF('Data Entry Sheet'!C12="", "", 'Data Entry Sheet'!C12)</f>
        <v>The Deputy General Manager - H.R. Department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</sheetData>
  <mergeCells count="5">
    <mergeCell ref="A22:K25"/>
    <mergeCell ref="C34:G34"/>
    <mergeCell ref="I34:J34"/>
    <mergeCell ref="J1:K1"/>
    <mergeCell ref="A8:C8"/>
  </mergeCells>
  <printOptions horizontalCentered="1"/>
  <pageMargins left="0.39370078740157483" right="0.19685039370078741" top="1.1811023622047245" bottom="0.19685039370078741" header="0.31496062992125984" footer="0.31496062992125984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H8" sqref="H8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 ht="30.75" thickTop="1" thickBot="1">
      <c r="A1" s="31" t="str">
        <f>IF('Data Entry Sheet'!C7="", "", 'Data Entry Sheet'!C7)</f>
        <v>ABC DEF Ltd.</v>
      </c>
      <c r="B1" s="31"/>
      <c r="C1" s="31"/>
      <c r="D1" s="31"/>
      <c r="E1" s="31"/>
      <c r="F1" s="31"/>
      <c r="G1" s="31"/>
      <c r="H1" s="31"/>
      <c r="I1" s="31"/>
      <c r="J1" s="28" t="s">
        <v>15</v>
      </c>
      <c r="K1" s="28"/>
    </row>
    <row r="2" spans="1:11" ht="20.25" thickTop="1" thickBot="1">
      <c r="A2" s="32" t="str">
        <f>IF('Data Entry Sheet'!C8="", "", 'Data Entry Sheet'!C8)</f>
        <v>10056, Lane 3, Industrial Notified Area, Pune, Maharashtra</v>
      </c>
      <c r="B2" s="32"/>
      <c r="C2" s="32"/>
      <c r="D2" s="32"/>
      <c r="E2" s="32"/>
      <c r="F2" s="32"/>
      <c r="G2" s="32"/>
      <c r="H2" s="32"/>
      <c r="I2" s="32"/>
      <c r="J2" s="28"/>
      <c r="K2" s="28"/>
    </row>
    <row r="3" spans="1:11" ht="20.25" thickTop="1" thickBot="1">
      <c r="A3" s="32" t="str">
        <f>IF('Data Entry Sheet'!C9="", "", 'Data Entry Sheet'!C9&amp;"            "&amp;'Data Entry Sheet'!C10)</f>
        <v>Ph. Nos. - 1234567890, 1234567891            Email ID - info@companyname.com</v>
      </c>
      <c r="B3" s="32"/>
      <c r="C3" s="32"/>
      <c r="D3" s="32"/>
      <c r="E3" s="32"/>
      <c r="F3" s="32"/>
      <c r="G3" s="32"/>
      <c r="H3" s="32"/>
      <c r="I3" s="32"/>
      <c r="J3" s="28"/>
      <c r="K3" s="28"/>
    </row>
    <row r="4" spans="1:11" ht="6.9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I5" s="5" t="s">
        <v>16</v>
      </c>
      <c r="J5" s="29">
        <f>IF('Data Entry Sheet'!C21="", "", 'Data Entry Sheet'!C21)</f>
        <v>43851</v>
      </c>
      <c r="K5" s="29"/>
    </row>
    <row r="6" spans="1:11" ht="6.9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5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5" t="str">
        <f>IF('Data Entry Sheet'!C14="", "", 'Data Entry Sheet'!C14)</f>
        <v>Mr. Shyam Modi,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 t="str">
        <f>IF('Data Entry Sheet'!C15="", "", 'Data Entry Sheet'!C15)</f>
        <v>33, M.G. Road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 t="str">
        <f>IF('Data Entry Sheet'!C16="", "", 'Data Entry Sheet'!C16)</f>
        <v>Nr. Post Office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 t="str">
        <f>IF('Data Entry Sheet'!C17="", "", 'Data Entry Sheet'!C17&amp;" - "&amp;'Data Entry Sheet'!C19)</f>
        <v>Pune, Maharashtra - 1234567890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30">
        <f>IF('Data Entry Sheet'!C19="", "", 'Data Entry Sheet'!C19)</f>
        <v>1234567890</v>
      </c>
      <c r="B12" s="30"/>
      <c r="C12" s="30"/>
      <c r="D12" s="8"/>
      <c r="E12" s="8"/>
      <c r="F12" s="8"/>
      <c r="G12" s="8"/>
      <c r="H12" s="8"/>
      <c r="I12" s="8"/>
      <c r="J12" s="8"/>
      <c r="K12" s="8"/>
    </row>
    <row r="13" spans="1:11" ht="6.9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5"/>
      <c r="E14" s="9" t="s">
        <v>24</v>
      </c>
      <c r="F14" s="9" t="s">
        <v>30</v>
      </c>
      <c r="H14" s="9"/>
      <c r="I14" s="9"/>
      <c r="J14" s="5"/>
      <c r="K14" s="5"/>
    </row>
    <row r="15" spans="1:11" ht="6.9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>
      <c r="A16" s="1" t="s">
        <v>26</v>
      </c>
      <c r="B16" s="10" t="str">
        <f>IF('Data Entry Sheet'!C14="", "", 'Data Entry Sheet'!C14)</f>
        <v>Mr. Shyam Modi,</v>
      </c>
      <c r="C16" s="10"/>
      <c r="D16" s="5"/>
      <c r="E16" s="5"/>
      <c r="F16" s="5"/>
      <c r="G16" s="5"/>
      <c r="H16" s="5"/>
      <c r="I16" s="5"/>
      <c r="J16" s="5"/>
      <c r="K16" s="5"/>
    </row>
    <row r="17" spans="1:11" ht="6.9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10" customFormat="1">
      <c r="C18" s="10" t="s">
        <v>31</v>
      </c>
      <c r="H18" s="7"/>
      <c r="I18" s="7"/>
    </row>
    <row r="19" spans="1:11" s="10" customFormat="1">
      <c r="A19" s="10" t="s">
        <v>32</v>
      </c>
      <c r="H19" s="7"/>
      <c r="I19" s="7"/>
    </row>
    <row r="20" spans="1:11" s="10" customFormat="1">
      <c r="A20" s="10" t="s">
        <v>33</v>
      </c>
      <c r="H20" s="7"/>
      <c r="I20" s="7"/>
    </row>
    <row r="21" spans="1:11" s="10" customFormat="1">
      <c r="A21" s="10" t="s">
        <v>48</v>
      </c>
      <c r="H21" s="7"/>
      <c r="I21" s="7"/>
    </row>
    <row r="22" spans="1:11" s="10" customFormat="1">
      <c r="H22" s="7"/>
      <c r="I22" s="7"/>
    </row>
    <row r="23" spans="1:11" s="10" customFormat="1">
      <c r="C23" s="10" t="s">
        <v>34</v>
      </c>
      <c r="H23" s="7"/>
      <c r="I23" s="7"/>
    </row>
    <row r="24" spans="1:11" s="10" customFormat="1">
      <c r="A24" s="11" t="s">
        <v>35</v>
      </c>
      <c r="B24" s="11"/>
      <c r="C24" s="11"/>
      <c r="D24" s="11"/>
      <c r="E24" s="11"/>
      <c r="F24" s="13"/>
      <c r="G24" s="13"/>
      <c r="H24" s="13"/>
      <c r="I24" s="13"/>
      <c r="J24" s="11"/>
      <c r="K24" s="12"/>
    </row>
    <row r="25" spans="1:11" ht="6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s="10" customFormat="1" ht="18" customHeight="1">
      <c r="A26" s="27" t="str">
        <f>IF('Data Entry Sheet'!C22="", "", 'Data Entry Sheet'!C22)</f>
        <v>You have severely misbehaved with our client M/s. Shah Bros., used abusive language and even tried to hit their representative.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s="10" customForma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s="10" customForma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s="10" customForma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6.9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s="10" customFormat="1">
      <c r="A31" s="11"/>
      <c r="B31" s="11"/>
      <c r="C31" s="11" t="s">
        <v>27</v>
      </c>
      <c r="D31" s="11"/>
      <c r="E31" s="11"/>
      <c r="F31" s="11"/>
      <c r="G31" s="7"/>
      <c r="H31" s="7"/>
      <c r="I31" s="11"/>
      <c r="J31" s="11"/>
      <c r="K31" s="11"/>
    </row>
    <row r="32" spans="1:11" s="10" customFormat="1">
      <c r="A32" s="11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0" customFormat="1">
      <c r="A33" s="14" t="s">
        <v>37</v>
      </c>
      <c r="B33" s="11"/>
      <c r="D33" s="11"/>
      <c r="E33" s="11"/>
      <c r="F33" s="11"/>
      <c r="G33" s="11"/>
      <c r="H33" s="11"/>
      <c r="I33" s="11"/>
      <c r="J33" s="11"/>
      <c r="K33" s="11"/>
    </row>
    <row r="34" spans="1:11" s="10" customFormat="1">
      <c r="A34" s="12" t="s">
        <v>38</v>
      </c>
      <c r="B34" s="12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6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0" customFormat="1">
      <c r="A36" s="11"/>
      <c r="B36" s="11"/>
      <c r="C36" s="11" t="s">
        <v>39</v>
      </c>
      <c r="D36" s="11"/>
      <c r="E36" s="11"/>
      <c r="F36" s="11"/>
      <c r="G36" s="11"/>
      <c r="H36" s="11"/>
      <c r="I36" s="11"/>
      <c r="J36" s="11"/>
      <c r="K36" s="11"/>
    </row>
    <row r="37" spans="1:11" s="10" customFormat="1">
      <c r="A37" s="11" t="s">
        <v>49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>
      <c r="A38" s="11" t="s">
        <v>50</v>
      </c>
      <c r="B38" s="13" t="s">
        <v>51</v>
      </c>
      <c r="C38" s="25" t="str">
        <f>IF('Data Entry Sheet'!C23="", "", 'Data Entry Sheet'!C24&amp;", "&amp;'Data Entry Sheet'!C23)</f>
        <v>The Site Head, Mr. S. T. Parmar</v>
      </c>
      <c r="D38" s="25"/>
      <c r="E38" s="25"/>
      <c r="F38" s="25"/>
      <c r="G38" s="25"/>
      <c r="H38" s="13" t="s">
        <v>43</v>
      </c>
      <c r="I38" s="26">
        <f>IF('Data Entry Sheet'!C25="", "", 'Data Entry Sheet'!C25)</f>
        <v>43861</v>
      </c>
      <c r="J38" s="26"/>
      <c r="K38" s="11" t="s">
        <v>46</v>
      </c>
    </row>
    <row r="39" spans="1:11" ht="6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0" customFormat="1">
      <c r="C40" s="10" t="s">
        <v>28</v>
      </c>
    </row>
    <row r="41" spans="1:11" ht="6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6" t="s">
        <v>21</v>
      </c>
      <c r="B42" s="6" t="str">
        <f>IF('Data Entry Sheet'!C7="", "", 'Data Entry Sheet'!C7)</f>
        <v>ABC DEF Ltd.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 t="str">
        <f>IF('Data Entry Sheet'!C11="", "", 'Data Entry Sheet'!C11)</f>
        <v>Mr. S.K. Venkatraman,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 t="str">
        <f>IF('Data Entry Sheet'!C12="", "", 'Data Entry Sheet'!C12)</f>
        <v>The Deputy General Manager - H.R. Department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mergeCells count="9">
    <mergeCell ref="C38:G38"/>
    <mergeCell ref="I38:J38"/>
    <mergeCell ref="A26:K29"/>
    <mergeCell ref="J1:K3"/>
    <mergeCell ref="J5:K5"/>
    <mergeCell ref="A12:C12"/>
    <mergeCell ref="A1:I1"/>
    <mergeCell ref="A2:I2"/>
    <mergeCell ref="A3:I3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Entry Sheet</vt:lpstr>
      <vt:lpstr>Show Cause Notice Template</vt:lpstr>
      <vt:lpstr>Show Cause Template Letterhead</vt:lpstr>
      <vt:lpstr>'Show Cause Notice Template'!Print_Area</vt:lpstr>
      <vt:lpstr>'Show Cause Template Letterhead'!Print_Area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Show Cause Notice Excel Template;www.ExcelDataPro.com</cp:keywords>
  <cp:lastModifiedBy>Windows User</cp:lastModifiedBy>
  <cp:lastPrinted>2020-02-18T04:48:47Z</cp:lastPrinted>
  <dcterms:created xsi:type="dcterms:W3CDTF">2020-01-28T05:48:20Z</dcterms:created>
  <dcterms:modified xsi:type="dcterms:W3CDTF">2020-02-18T08:44:07Z</dcterms:modified>
</cp:coreProperties>
</file>