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-15" windowWidth="5745" windowHeight="1140"/>
  </bookViews>
  <sheets>
    <sheet name="Data Entry Sheet" sheetId="1" r:id="rId1"/>
    <sheet name="Employee Verification Letter" sheetId="3" r:id="rId2"/>
  </sheets>
  <calcPr calcId="124519"/>
</workbook>
</file>

<file path=xl/calcChain.xml><?xml version="1.0" encoding="utf-8"?>
<calcChain xmlns="http://schemas.openxmlformats.org/spreadsheetml/2006/main">
  <c r="B25" i="3"/>
  <c r="A22"/>
  <c r="J24"/>
  <c r="H24"/>
  <c r="D20"/>
  <c r="C21"/>
  <c r="F20"/>
  <c r="K20"/>
  <c r="H17"/>
  <c r="G18"/>
  <c r="C17"/>
  <c r="H16"/>
  <c r="A16"/>
  <c r="G14"/>
  <c r="J14"/>
  <c r="E14"/>
  <c r="I13"/>
  <c r="A13"/>
  <c r="D12"/>
  <c r="I12"/>
  <c r="B29"/>
  <c r="A34"/>
  <c r="A33"/>
  <c r="A32"/>
  <c r="J1" l="1"/>
</calcChain>
</file>

<file path=xl/comments1.xml><?xml version="1.0" encoding="utf-8"?>
<comments xmlns="http://schemas.openxmlformats.org/spreadsheetml/2006/main">
  <authors>
    <author>MD</author>
  </authors>
  <commentList>
    <comment ref="C14" authorId="0">
      <text>
        <r>
          <rPr>
            <b/>
            <sz val="12"/>
            <color indexed="81"/>
            <rFont val="Times New Roman"/>
            <family val="1"/>
          </rPr>
          <t>Put a coma at the end off the name</t>
        </r>
      </text>
    </comment>
    <comment ref="C23" authorId="0">
      <text>
        <r>
          <rPr>
            <b/>
            <sz val="12"/>
            <color indexed="81"/>
            <rFont val="Times New Roman"/>
            <family val="1"/>
          </rPr>
          <t>Select from the drop down list.</t>
        </r>
      </text>
    </comment>
  </commentList>
</comments>
</file>

<file path=xl/sharedStrings.xml><?xml version="1.0" encoding="utf-8"?>
<sst xmlns="http://schemas.openxmlformats.org/spreadsheetml/2006/main" count="79" uniqueCount="79">
  <si>
    <t>Name</t>
  </si>
  <si>
    <t>Particulars</t>
  </si>
  <si>
    <t>Details</t>
  </si>
  <si>
    <t>www.ExcelDataPro.com</t>
  </si>
  <si>
    <t>Address Line 2</t>
  </si>
  <si>
    <t>Address Line 1</t>
  </si>
  <si>
    <t>City and State</t>
  </si>
  <si>
    <t>Pincode</t>
  </si>
  <si>
    <t>33, M.G. Road</t>
  </si>
  <si>
    <t>Nr. Post Office</t>
  </si>
  <si>
    <t>Pune, Maharashtra</t>
  </si>
  <si>
    <t>Mobile No.</t>
  </si>
  <si>
    <t>Employee's Designation</t>
  </si>
  <si>
    <t>Mr. S.K. Venkatraman</t>
  </si>
  <si>
    <t>Company's Name</t>
  </si>
  <si>
    <t>Sender's Name</t>
  </si>
  <si>
    <t>Sender's Designation</t>
  </si>
  <si>
    <t>Sender's Department</t>
  </si>
  <si>
    <t>Deputy General Manager</t>
  </si>
  <si>
    <t>08.00 am</t>
  </si>
  <si>
    <t>Letter Issuing Date</t>
  </si>
  <si>
    <t>Dear</t>
  </si>
  <si>
    <t>,</t>
  </si>
  <si>
    <t>Chief Accountant - Costing</t>
  </si>
  <si>
    <t>Thank you</t>
  </si>
  <si>
    <t>For,</t>
  </si>
  <si>
    <t>Human Resource Department</t>
  </si>
  <si>
    <t>Pune</t>
  </si>
  <si>
    <t>Location - Unit</t>
  </si>
  <si>
    <t>Employment Type</t>
  </si>
  <si>
    <t>Job Role Description</t>
  </si>
  <si>
    <t>As per Annexure – C</t>
  </si>
  <si>
    <t>Reporting Date</t>
  </si>
  <si>
    <t>Reporting Time</t>
  </si>
  <si>
    <t>Report To</t>
  </si>
  <si>
    <t>Mr. A.B. Trivedi (Accounts Department)</t>
  </si>
  <si>
    <t>Payment Duration</t>
  </si>
  <si>
    <t>Monthly / Weekly</t>
  </si>
  <si>
    <t>Last Date Of Offer Acceptance</t>
  </si>
  <si>
    <t>TO WHOM IT MAY CONCERN</t>
  </si>
  <si>
    <t>Subject: Employee Verification Letter</t>
  </si>
  <si>
    <t>Sir / Madam,</t>
  </si>
  <si>
    <t>This   is   to   certify   that</t>
  </si>
  <si>
    <t>Mr. Shyam Sundar Modi</t>
  </si>
  <si>
    <t xml:space="preserve"> is  currently  employed</t>
  </si>
  <si>
    <t>Full</t>
  </si>
  <si>
    <t>time    with   us   as</t>
  </si>
  <si>
    <t>.  At   present,   he    is    deployed    at    our</t>
  </si>
  <si>
    <t>branch    and    had</t>
  </si>
  <si>
    <t>been   associated   with   us   since</t>
  </si>
  <si>
    <t>May-2007</t>
  </si>
  <si>
    <t>Associated since</t>
  </si>
  <si>
    <t>Current  CTC</t>
  </si>
  <si>
    <t>Rs.8,00,000/- p.a.</t>
  </si>
  <si>
    <t>behalf.</t>
  </si>
  <si>
    <t>We   look   forward   to   a   long-lasting  business  relationship  with</t>
  </si>
  <si>
    <t>overall progress.</t>
  </si>
  <si>
    <t>is   punctual,   well   behaved   and   very   responsible   in   all</t>
  </si>
  <si>
    <t>work.  We  never  faced  any</t>
  </si>
  <si>
    <t>problem    with</t>
  </si>
  <si>
    <t>work.  We  never faced any problem with</t>
  </si>
  <si>
    <t>in the past and anticipate the</t>
  </si>
  <si>
    <t>same  for  the  future  and  we  are  highly satisfied with</t>
  </si>
  <si>
    <t>performance.</t>
  </si>
  <si>
    <t>This   letter   is  issued  to</t>
  </si>
  <si>
    <t>on</t>
  </si>
  <si>
    <t>demand    and    only    serves    to  verify</t>
  </si>
  <si>
    <t>concerning</t>
  </si>
  <si>
    <t>profession.  Our  company  abstains  from  taking   any   kind  of   responsibility  on</t>
  </si>
  <si>
    <t>and wish</t>
  </si>
  <si>
    <t>good   luck</t>
  </si>
  <si>
    <t>with</t>
  </si>
  <si>
    <t>Male</t>
  </si>
  <si>
    <t>Employee's Gender</t>
  </si>
  <si>
    <t>Employment Verification Letter</t>
  </si>
  <si>
    <t>Employee Details</t>
  </si>
  <si>
    <t>Employer Details</t>
  </si>
  <si>
    <t>Verification Details</t>
  </si>
  <si>
    <t>ABC PQR Ltd.,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</si>
</sst>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[$-14009]dd/mm/yyyy;@"/>
  </numFmts>
  <fonts count="1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u/>
      <sz val="11"/>
      <color theme="10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indexed="81"/>
      <name val="Times New Roman"/>
      <family val="1"/>
    </font>
    <font>
      <b/>
      <u/>
      <sz val="12"/>
      <color theme="1"/>
      <name val="Times New Roman"/>
      <family val="1"/>
    </font>
    <font>
      <b/>
      <u/>
      <sz val="35"/>
      <color rgb="FFFFFF00"/>
      <name val="Lucida Calligraphy"/>
      <family val="4"/>
    </font>
    <font>
      <b/>
      <sz val="25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164" fontId="5" fillId="0" borderId="0" xfId="0" applyNumberFormat="1" applyFont="1"/>
    <xf numFmtId="0" fontId="6" fillId="0" borderId="0" xfId="0" applyFont="1"/>
    <xf numFmtId="0" fontId="3" fillId="3" borderId="1" xfId="0" applyFont="1" applyFill="1" applyBorder="1" applyAlignment="1">
      <alignment horizontal="center" vertical="center"/>
    </xf>
    <xf numFmtId="0" fontId="6" fillId="0" borderId="0" xfId="0" applyFont="1"/>
    <xf numFmtId="0" fontId="3" fillId="3" borderId="1" xfId="0" applyFont="1" applyFill="1" applyBorder="1" applyAlignment="1">
      <alignment horizontal="center" vertical="center"/>
    </xf>
    <xf numFmtId="164" fontId="5" fillId="0" borderId="0" xfId="0" applyNumberFormat="1" applyFont="1"/>
    <xf numFmtId="0" fontId="6" fillId="0" borderId="0" xfId="0" applyFont="1"/>
    <xf numFmtId="0" fontId="5" fillId="0" borderId="0" xfId="0" applyFont="1"/>
    <xf numFmtId="0" fontId="5" fillId="0" borderId="6" xfId="0" applyFont="1" applyBorder="1" applyAlignment="1">
      <alignment horizontal="center"/>
    </xf>
    <xf numFmtId="0" fontId="6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65" fontId="2" fillId="4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/>
    </xf>
    <xf numFmtId="0" fontId="2" fillId="4" borderId="3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164" fontId="2" fillId="4" borderId="1" xfId="0" quotePrefix="1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164" fontId="5" fillId="0" borderId="0" xfId="0" applyNumberFormat="1" applyFont="1"/>
    <xf numFmtId="0" fontId="6" fillId="0" borderId="0" xfId="0" applyFont="1"/>
    <xf numFmtId="0" fontId="5" fillId="0" borderId="0" xfId="0" applyFont="1"/>
    <xf numFmtId="0" fontId="8" fillId="0" borderId="0" xfId="0" applyFont="1" applyAlignment="1">
      <alignment horizontal="center"/>
    </xf>
    <xf numFmtId="0" fontId="9" fillId="3" borderId="2" xfId="1" applyFont="1" applyFill="1" applyBorder="1" applyAlignment="1" applyProtection="1">
      <alignment horizontal="center" vertical="center"/>
    </xf>
    <xf numFmtId="0" fontId="9" fillId="3" borderId="3" xfId="1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1</xdr:row>
      <xdr:rowOff>1</xdr:rowOff>
    </xdr:from>
    <xdr:to>
      <xdr:col>3</xdr:col>
      <xdr:colOff>1066801</xdr:colOff>
      <xdr:row>2</xdr:row>
      <xdr:rowOff>405326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9851" y="209551"/>
          <a:ext cx="1066800" cy="1062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workbookViewId="0">
      <selection activeCell="C15" sqref="C15:D15"/>
    </sheetView>
  </sheetViews>
  <sheetFormatPr defaultColWidth="8.7109375" defaultRowHeight="18.75"/>
  <cols>
    <col min="1" max="1" width="3.140625" style="1" customWidth="1"/>
    <col min="2" max="2" width="44.140625" style="1" customWidth="1"/>
    <col min="3" max="3" width="56.7109375" style="1" customWidth="1"/>
    <col min="4" max="4" width="16.140625" style="1" customWidth="1"/>
    <col min="5" max="5" width="3.140625" style="1" customWidth="1"/>
    <col min="6" max="16384" width="8.7109375" style="1"/>
  </cols>
  <sheetData>
    <row r="1" spans="1:5" ht="16.5" customHeight="1" thickBot="1">
      <c r="A1" s="2"/>
      <c r="B1" s="2"/>
      <c r="C1" s="2"/>
      <c r="D1" s="2"/>
      <c r="E1" s="2"/>
    </row>
    <row r="2" spans="1:5" ht="51.75" thickTop="1" thickBot="1">
      <c r="A2" s="2"/>
      <c r="B2" s="42" t="s">
        <v>3</v>
      </c>
      <c r="C2" s="43"/>
      <c r="D2" s="25"/>
      <c r="E2" s="2"/>
    </row>
    <row r="3" spans="1:5" ht="32.25" thickTop="1" thickBot="1">
      <c r="A3" s="2"/>
      <c r="B3" s="44" t="s">
        <v>74</v>
      </c>
      <c r="C3" s="45"/>
      <c r="D3" s="26"/>
      <c r="E3" s="2"/>
    </row>
    <row r="4" spans="1:5" ht="16.5" customHeight="1" thickTop="1" thickBot="1">
      <c r="A4" s="2"/>
      <c r="B4" s="2"/>
      <c r="C4" s="2"/>
      <c r="D4" s="2"/>
      <c r="E4" s="2"/>
    </row>
    <row r="5" spans="1:5" ht="20.25" thickTop="1" thickBot="1">
      <c r="A5" s="2"/>
      <c r="B5" s="4" t="s">
        <v>1</v>
      </c>
      <c r="C5" s="27" t="s">
        <v>2</v>
      </c>
      <c r="D5" s="27"/>
      <c r="E5" s="2"/>
    </row>
    <row r="6" spans="1:5" ht="20.25" thickTop="1" thickBot="1">
      <c r="A6" s="2"/>
      <c r="B6" s="28" t="s">
        <v>75</v>
      </c>
      <c r="C6" s="29"/>
      <c r="D6" s="30"/>
      <c r="E6" s="2"/>
    </row>
    <row r="7" spans="1:5" ht="20.25" thickTop="1" thickBot="1">
      <c r="A7" s="2"/>
      <c r="B7" s="5" t="s">
        <v>0</v>
      </c>
      <c r="C7" s="31" t="s">
        <v>43</v>
      </c>
      <c r="D7" s="31"/>
      <c r="E7" s="2"/>
    </row>
    <row r="8" spans="1:5" ht="20.25" thickTop="1" thickBot="1">
      <c r="A8" s="2"/>
      <c r="B8" s="3" t="s">
        <v>5</v>
      </c>
      <c r="C8" s="31" t="s">
        <v>8</v>
      </c>
      <c r="D8" s="31"/>
      <c r="E8" s="2"/>
    </row>
    <row r="9" spans="1:5" ht="20.25" thickTop="1" thickBot="1">
      <c r="A9" s="2"/>
      <c r="B9" s="3" t="s">
        <v>4</v>
      </c>
      <c r="C9" s="31" t="s">
        <v>9</v>
      </c>
      <c r="D9" s="31"/>
      <c r="E9" s="2"/>
    </row>
    <row r="10" spans="1:5" ht="20.25" thickTop="1" thickBot="1">
      <c r="A10" s="2"/>
      <c r="B10" s="3" t="s">
        <v>6</v>
      </c>
      <c r="C10" s="31" t="s">
        <v>10</v>
      </c>
      <c r="D10" s="31"/>
      <c r="E10" s="2"/>
    </row>
    <row r="11" spans="1:5" ht="20.25" thickTop="1" thickBot="1">
      <c r="A11" s="2"/>
      <c r="B11" s="3" t="s">
        <v>7</v>
      </c>
      <c r="C11" s="31">
        <v>400325</v>
      </c>
      <c r="D11" s="31"/>
      <c r="E11" s="2"/>
    </row>
    <row r="12" spans="1:5" ht="20.25" thickTop="1" thickBot="1">
      <c r="A12" s="2"/>
      <c r="B12" s="6" t="s">
        <v>11</v>
      </c>
      <c r="C12" s="23">
        <v>1234567890</v>
      </c>
      <c r="D12" s="24"/>
      <c r="E12" s="2"/>
    </row>
    <row r="13" spans="1:5" ht="20.25" thickTop="1" thickBot="1">
      <c r="A13" s="2"/>
      <c r="B13" s="27" t="s">
        <v>76</v>
      </c>
      <c r="C13" s="27"/>
      <c r="D13" s="27"/>
      <c r="E13" s="2"/>
    </row>
    <row r="14" spans="1:5" ht="20.25" thickTop="1" thickBot="1">
      <c r="A14" s="2"/>
      <c r="B14" s="5" t="s">
        <v>14</v>
      </c>
      <c r="C14" s="31" t="s">
        <v>78</v>
      </c>
      <c r="D14" s="31"/>
      <c r="E14" s="2"/>
    </row>
    <row r="15" spans="1:5" ht="20.25" thickTop="1" thickBot="1">
      <c r="A15" s="2"/>
      <c r="B15" s="6" t="s">
        <v>15</v>
      </c>
      <c r="C15" s="31" t="s">
        <v>13</v>
      </c>
      <c r="D15" s="31"/>
      <c r="E15" s="2"/>
    </row>
    <row r="16" spans="1:5" ht="20.25" thickTop="1" thickBot="1">
      <c r="A16" s="2"/>
      <c r="B16" s="6" t="s">
        <v>16</v>
      </c>
      <c r="C16" s="31" t="s">
        <v>18</v>
      </c>
      <c r="D16" s="31"/>
      <c r="E16" s="2"/>
    </row>
    <row r="17" spans="1:5" ht="20.25" thickTop="1" thickBot="1">
      <c r="A17" s="2"/>
      <c r="B17" s="6" t="s">
        <v>17</v>
      </c>
      <c r="C17" s="31" t="s">
        <v>26</v>
      </c>
      <c r="D17" s="31"/>
      <c r="E17" s="2"/>
    </row>
    <row r="18" spans="1:5" ht="20.25" thickTop="1" thickBot="1">
      <c r="A18" s="2"/>
      <c r="B18" s="27" t="s">
        <v>77</v>
      </c>
      <c r="C18" s="27"/>
      <c r="D18" s="27"/>
      <c r="E18" s="2"/>
    </row>
    <row r="19" spans="1:5" ht="20.25" thickTop="1" thickBot="1">
      <c r="A19" s="2"/>
      <c r="B19" s="6" t="s">
        <v>20</v>
      </c>
      <c r="C19" s="22">
        <v>43891</v>
      </c>
      <c r="D19" s="22"/>
      <c r="E19" s="2"/>
    </row>
    <row r="20" spans="1:5" ht="20.25" thickTop="1" thickBot="1">
      <c r="A20" s="2"/>
      <c r="B20" s="6" t="s">
        <v>12</v>
      </c>
      <c r="C20" s="22" t="s">
        <v>23</v>
      </c>
      <c r="D20" s="22"/>
      <c r="E20" s="2"/>
    </row>
    <row r="21" spans="1:5" ht="20.25" thickTop="1" thickBot="1">
      <c r="A21" s="2"/>
      <c r="B21" s="11" t="s">
        <v>28</v>
      </c>
      <c r="C21" s="22" t="s">
        <v>27</v>
      </c>
      <c r="D21" s="22"/>
      <c r="E21" s="2"/>
    </row>
    <row r="22" spans="1:5" ht="20.25" thickTop="1" thickBot="1">
      <c r="A22" s="2"/>
      <c r="B22" s="13" t="s">
        <v>51</v>
      </c>
      <c r="C22" s="35" t="s">
        <v>50</v>
      </c>
      <c r="D22" s="36"/>
      <c r="E22" s="2"/>
    </row>
    <row r="23" spans="1:5" ht="20.25" thickTop="1" thickBot="1">
      <c r="A23" s="2"/>
      <c r="B23" s="11" t="s">
        <v>29</v>
      </c>
      <c r="C23" s="22" t="s">
        <v>45</v>
      </c>
      <c r="D23" s="22"/>
      <c r="E23" s="2"/>
    </row>
    <row r="24" spans="1:5" ht="20.25" thickTop="1" thickBot="1">
      <c r="A24" s="2"/>
      <c r="B24" s="13" t="s">
        <v>52</v>
      </c>
      <c r="C24" s="22" t="s">
        <v>53</v>
      </c>
      <c r="D24" s="22"/>
      <c r="E24" s="2"/>
    </row>
    <row r="25" spans="1:5" ht="20.25" thickTop="1" thickBot="1">
      <c r="A25" s="2"/>
      <c r="B25" s="11" t="s">
        <v>30</v>
      </c>
      <c r="C25" s="22" t="s">
        <v>31</v>
      </c>
      <c r="D25" s="22"/>
      <c r="E25" s="2"/>
    </row>
    <row r="26" spans="1:5" ht="20.25" thickTop="1" thickBot="1">
      <c r="A26" s="2"/>
      <c r="B26" s="11" t="s">
        <v>32</v>
      </c>
      <c r="C26" s="22">
        <v>43905</v>
      </c>
      <c r="D26" s="22"/>
      <c r="E26" s="2"/>
    </row>
    <row r="27" spans="1:5" ht="20.25" thickTop="1" thickBot="1">
      <c r="A27" s="2"/>
      <c r="B27" s="11" t="s">
        <v>33</v>
      </c>
      <c r="C27" s="34" t="s">
        <v>19</v>
      </c>
      <c r="D27" s="34"/>
      <c r="E27" s="2"/>
    </row>
    <row r="28" spans="1:5" ht="20.25" thickTop="1" thickBot="1">
      <c r="A28" s="2"/>
      <c r="B28" s="11" t="s">
        <v>34</v>
      </c>
      <c r="C28" s="32" t="s">
        <v>35</v>
      </c>
      <c r="D28" s="33"/>
      <c r="E28" s="2"/>
    </row>
    <row r="29" spans="1:5" ht="20.25" thickTop="1" thickBot="1">
      <c r="A29" s="2"/>
      <c r="B29" s="11" t="s">
        <v>36</v>
      </c>
      <c r="C29" s="32" t="s">
        <v>37</v>
      </c>
      <c r="D29" s="33"/>
      <c r="E29" s="2"/>
    </row>
    <row r="30" spans="1:5" ht="20.25" thickTop="1" thickBot="1">
      <c r="A30" s="2"/>
      <c r="B30" s="13" t="s">
        <v>73</v>
      </c>
      <c r="C30" s="32" t="s">
        <v>72</v>
      </c>
      <c r="D30" s="33"/>
      <c r="E30" s="2"/>
    </row>
    <row r="31" spans="1:5" ht="20.25" thickTop="1" thickBot="1">
      <c r="A31" s="2"/>
      <c r="B31" s="11" t="s">
        <v>38</v>
      </c>
      <c r="C31" s="22">
        <v>43897</v>
      </c>
      <c r="D31" s="22"/>
      <c r="E31" s="2"/>
    </row>
    <row r="32" spans="1:5" ht="16.5" customHeight="1" thickTop="1">
      <c r="A32" s="2"/>
      <c r="B32" s="2"/>
      <c r="C32" s="2"/>
      <c r="D32" s="2"/>
      <c r="E32" s="2"/>
    </row>
  </sheetData>
  <mergeCells count="30">
    <mergeCell ref="C31:D31"/>
    <mergeCell ref="B13:D13"/>
    <mergeCell ref="C14:D14"/>
    <mergeCell ref="C15:D15"/>
    <mergeCell ref="C16:D16"/>
    <mergeCell ref="C28:D28"/>
    <mergeCell ref="C29:D29"/>
    <mergeCell ref="C17:D17"/>
    <mergeCell ref="C19:D19"/>
    <mergeCell ref="B18:D18"/>
    <mergeCell ref="C20:D20"/>
    <mergeCell ref="C27:D27"/>
    <mergeCell ref="C24:D24"/>
    <mergeCell ref="C22:D22"/>
    <mergeCell ref="C30:D30"/>
    <mergeCell ref="C26:D26"/>
    <mergeCell ref="C25:D25"/>
    <mergeCell ref="C12:D12"/>
    <mergeCell ref="C23:D23"/>
    <mergeCell ref="B2:C2"/>
    <mergeCell ref="B3:C3"/>
    <mergeCell ref="D2:D3"/>
    <mergeCell ref="C5:D5"/>
    <mergeCell ref="B6:D6"/>
    <mergeCell ref="C7:D7"/>
    <mergeCell ref="C8:D8"/>
    <mergeCell ref="C9:D9"/>
    <mergeCell ref="C10:D10"/>
    <mergeCell ref="C11:D11"/>
    <mergeCell ref="C21:D21"/>
  </mergeCells>
  <dataValidations count="2">
    <dataValidation type="list" allowBlank="1" showInputMessage="1" showErrorMessage="1" sqref="C23:D23">
      <formula1>"Full, Part"</formula1>
    </dataValidation>
    <dataValidation type="list" allowBlank="1" showInputMessage="1" showErrorMessage="1" sqref="C30:D30">
      <formula1>"Male, Female"</formula1>
    </dataValidation>
  </dataValidations>
  <hyperlinks>
    <hyperlink ref="B2" r:id="rId1"/>
  </hyperlinks>
  <pageMargins left="0.39370078740157483" right="0.39370078740157483" top="0.39370078740157483" bottom="0.39370078740157483" header="0.31496062992125984" footer="0.31496062992125984"/>
  <pageSetup paperSize="9" orientation="landscape" horizontalDpi="3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selection activeCell="B25" sqref="B25"/>
    </sheetView>
  </sheetViews>
  <sheetFormatPr defaultColWidth="8.7109375" defaultRowHeight="15.75"/>
  <cols>
    <col min="1" max="1" width="5.5703125" style="7" customWidth="1"/>
    <col min="2" max="3" width="8.7109375" style="7" customWidth="1"/>
    <col min="4" max="4" width="7.5703125" style="7" customWidth="1"/>
    <col min="5" max="5" width="8.7109375" style="7" customWidth="1"/>
    <col min="6" max="6" width="9.85546875" style="7" customWidth="1"/>
    <col min="7" max="7" width="11" style="7" customWidth="1"/>
    <col min="8" max="8" width="10.28515625" style="7" customWidth="1"/>
    <col min="9" max="9" width="8.28515625" style="7" customWidth="1"/>
    <col min="10" max="10" width="6.7109375" style="7" customWidth="1"/>
    <col min="11" max="11" width="10.28515625" style="7" customWidth="1"/>
    <col min="12" max="16384" width="8.7109375" style="7"/>
  </cols>
  <sheetData>
    <row r="1" spans="1:11" s="8" customFormat="1">
      <c r="J1" s="38">
        <f>IF('Data Entry Sheet'!C19="", "", 'Data Entry Sheet'!C19)</f>
        <v>43891</v>
      </c>
      <c r="K1" s="38"/>
    </row>
    <row r="2" spans="1:11" s="16" customFormat="1">
      <c r="J2" s="14"/>
      <c r="K2" s="14"/>
    </row>
    <row r="3" spans="1:11" s="16" customFormat="1">
      <c r="J3" s="14"/>
      <c r="K3" s="14"/>
    </row>
    <row r="4" spans="1:11" s="16" customFormat="1">
      <c r="A4" s="41" t="s">
        <v>39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s="16" customFormat="1">
      <c r="J5" s="14"/>
      <c r="K5" s="14"/>
    </row>
    <row r="6" spans="1:11" s="8" customFormat="1">
      <c r="J6" s="9"/>
    </row>
    <row r="7" spans="1:11" s="8" customFormat="1"/>
    <row r="8" spans="1:11" s="8" customFormat="1">
      <c r="E8" s="16" t="s">
        <v>40</v>
      </c>
    </row>
    <row r="10" spans="1:11">
      <c r="A10" s="7" t="s">
        <v>21</v>
      </c>
      <c r="B10" s="39" t="s">
        <v>41</v>
      </c>
      <c r="C10" s="39"/>
      <c r="D10" s="39"/>
    </row>
    <row r="11" spans="1:11" s="10" customFormat="1"/>
    <row r="12" spans="1:11" s="12" customFormat="1" ht="16.5" thickBot="1">
      <c r="A12" s="15" t="s">
        <v>42</v>
      </c>
      <c r="D12" s="37" t="str">
        <f>IF('Data Entry Sheet'!C7="", "", 'Data Entry Sheet'!C7)</f>
        <v>Mr. Shyam Sundar Modi</v>
      </c>
      <c r="E12" s="37"/>
      <c r="F12" s="37"/>
      <c r="G12" s="15" t="s">
        <v>44</v>
      </c>
      <c r="I12" s="17" t="str">
        <f>IF('Data Entry Sheet'!C23="", "", 'Data Entry Sheet'!C23)</f>
        <v>Full</v>
      </c>
      <c r="J12" s="15" t="s">
        <v>46</v>
      </c>
    </row>
    <row r="13" spans="1:11" s="15" customFormat="1" ht="17.25" thickTop="1" thickBot="1">
      <c r="A13" s="37" t="str">
        <f>IF('Data Entry Sheet'!C20="", "", 'Data Entry Sheet'!C20)</f>
        <v>Chief Accountant - Costing</v>
      </c>
      <c r="B13" s="37"/>
      <c r="C13" s="37"/>
      <c r="D13" s="37"/>
      <c r="E13" s="20" t="s">
        <v>47</v>
      </c>
      <c r="F13" s="19"/>
      <c r="I13" s="17" t="str">
        <f>IF('Data Entry Sheet'!C21="", "", 'Data Entry Sheet'!C21)</f>
        <v>Pune</v>
      </c>
      <c r="J13" s="15" t="s">
        <v>48</v>
      </c>
    </row>
    <row r="14" spans="1:11" s="15" customFormat="1" ht="17.25" thickTop="1" thickBot="1">
      <c r="A14" s="15" t="s">
        <v>49</v>
      </c>
      <c r="D14" s="19"/>
      <c r="E14" s="37" t="str">
        <f>IF('Data Entry Sheet'!C22="", "", 'Data Entry Sheet'!C22)</f>
        <v>May-2007</v>
      </c>
      <c r="F14" s="37"/>
      <c r="G14" s="18" t="str">
        <f>IF('Data Entry Sheet'!C30="","",IF('Data Entry Sheet'!C30="Male",".   His    current    package    is", ".   Her    current    package    is"))</f>
        <v>.   His    current    package    is</v>
      </c>
      <c r="I14" s="19"/>
      <c r="J14" s="37" t="str">
        <f>IF('Data Entry Sheet'!C24="", "", 'Data Entry Sheet'!C24)</f>
        <v>Rs.8,00,000/- p.a.</v>
      </c>
      <c r="K14" s="37"/>
    </row>
    <row r="15" spans="1:11" s="15" customFormat="1" ht="16.5" thickTop="1">
      <c r="D15" s="19"/>
      <c r="E15" s="19"/>
      <c r="F15" s="19"/>
      <c r="I15" s="19"/>
    </row>
    <row r="16" spans="1:11" s="15" customFormat="1">
      <c r="A16" s="46" t="str">
        <f>IF('Data Entry Sheet'!C30="","",IF('Data Entry Sheet'!C30="Male","He", "She"))</f>
        <v>He</v>
      </c>
      <c r="B16" s="15" t="s">
        <v>57</v>
      </c>
      <c r="D16" s="19"/>
      <c r="E16" s="19"/>
      <c r="F16" s="19"/>
      <c r="H16" s="47" t="str">
        <f>IF('Data Entry Sheet'!C30="","",IF('Data Entry Sheet'!C30="Male","his", "her"))</f>
        <v>his</v>
      </c>
      <c r="I16" s="20" t="s">
        <v>58</v>
      </c>
    </row>
    <row r="17" spans="1:11" s="15" customFormat="1">
      <c r="A17" s="15" t="s">
        <v>59</v>
      </c>
      <c r="C17" s="47" t="str">
        <f>IF('Data Entry Sheet'!C30="","",IF('Data Entry Sheet'!C30="Male","his", "her"))</f>
        <v>his</v>
      </c>
      <c r="D17" s="20" t="s">
        <v>60</v>
      </c>
      <c r="H17" s="47" t="str">
        <f>IF('Data Entry Sheet'!C30="","",IF('Data Entry Sheet'!C30="Male","him", "her"))</f>
        <v>him</v>
      </c>
      <c r="I17" s="20" t="s">
        <v>61</v>
      </c>
    </row>
    <row r="18" spans="1:11" s="15" customFormat="1">
      <c r="A18" s="15" t="s">
        <v>62</v>
      </c>
      <c r="D18" s="19"/>
      <c r="E18" s="19"/>
      <c r="F18" s="19"/>
      <c r="G18" s="47" t="str">
        <f>IF('Data Entry Sheet'!C30="","",IF('Data Entry Sheet'!C30="Male","his", "her"))</f>
        <v>his</v>
      </c>
      <c r="H18" s="15" t="s">
        <v>63</v>
      </c>
      <c r="I18" s="19"/>
    </row>
    <row r="19" spans="1:11" s="15" customFormat="1">
      <c r="D19" s="19"/>
      <c r="E19" s="19"/>
      <c r="F19" s="19"/>
      <c r="I19" s="19"/>
    </row>
    <row r="20" spans="1:11" s="15" customFormat="1">
      <c r="A20" s="15" t="s">
        <v>64</v>
      </c>
      <c r="D20" s="19" t="str">
        <f>IF('Data Entry Sheet'!C30="","",IF('Data Entry Sheet'!C30="Male","him", "her"))</f>
        <v>him</v>
      </c>
      <c r="E20" s="21" t="s">
        <v>65</v>
      </c>
      <c r="F20" s="19" t="str">
        <f>IF('Data Entry Sheet'!C30="","",IF('Data Entry Sheet'!C30="Male","his", "her"))</f>
        <v>his</v>
      </c>
      <c r="G20" s="15" t="s">
        <v>66</v>
      </c>
      <c r="I20" s="19"/>
      <c r="K20" s="47" t="str">
        <f>IF('Data Entry Sheet'!C30="","",IF('Data Entry Sheet'!C30="Male","him", "her"))</f>
        <v>him</v>
      </c>
    </row>
    <row r="21" spans="1:11" s="15" customFormat="1">
      <c r="A21" s="15" t="s">
        <v>67</v>
      </c>
      <c r="C21" s="19" t="str">
        <f>IF('Data Entry Sheet'!C30="","",IF('Data Entry Sheet'!C30="Male","his", "her"))</f>
        <v>his</v>
      </c>
      <c r="D21" s="20" t="s">
        <v>68</v>
      </c>
      <c r="E21" s="21"/>
      <c r="F21" s="20"/>
      <c r="I21" s="19"/>
      <c r="K21" s="21"/>
    </row>
    <row r="22" spans="1:11" s="15" customFormat="1">
      <c r="A22" s="19" t="str">
        <f>IF('Data Entry Sheet'!C30="","",IF('Data Entry Sheet'!C30="Male","his", "her"))</f>
        <v>his</v>
      </c>
      <c r="B22" s="21" t="s">
        <v>54</v>
      </c>
      <c r="D22" s="19"/>
      <c r="E22" s="19"/>
      <c r="F22" s="19"/>
    </row>
    <row r="23" spans="1:11" s="15" customFormat="1">
      <c r="D23" s="19"/>
      <c r="E23" s="19"/>
      <c r="F23" s="19"/>
      <c r="I23" s="19"/>
    </row>
    <row r="24" spans="1:11" s="15" customFormat="1">
      <c r="A24" s="15" t="s">
        <v>55</v>
      </c>
      <c r="D24" s="19"/>
      <c r="E24" s="19"/>
      <c r="F24" s="19"/>
      <c r="H24" s="19" t="str">
        <f>IF('Data Entry Sheet'!C30="","",IF('Data Entry Sheet'!C30="Male","him", "her"))</f>
        <v>him</v>
      </c>
      <c r="I24" s="20" t="s">
        <v>69</v>
      </c>
      <c r="J24" s="19" t="str">
        <f>IF('Data Entry Sheet'!C30="","",IF('Data Entry Sheet'!C30="Male","him", "her"))</f>
        <v>him</v>
      </c>
      <c r="K24" s="15" t="s">
        <v>70</v>
      </c>
    </row>
    <row r="25" spans="1:11" s="15" customFormat="1">
      <c r="A25" s="15" t="s">
        <v>71</v>
      </c>
      <c r="B25" s="19" t="str">
        <f>IF('Data Entry Sheet'!C30="","",IF('Data Entry Sheet'!C30="Male","his", "her"))</f>
        <v>his</v>
      </c>
      <c r="C25" s="15" t="s">
        <v>56</v>
      </c>
      <c r="D25" s="19"/>
      <c r="E25" s="19"/>
      <c r="F25" s="19"/>
      <c r="I25" s="19"/>
    </row>
    <row r="26" spans="1:11" s="15" customFormat="1">
      <c r="A26" s="19"/>
      <c r="D26" s="19"/>
      <c r="E26" s="19"/>
      <c r="F26" s="19"/>
      <c r="I26" s="19"/>
    </row>
    <row r="27" spans="1:11">
      <c r="A27" s="7" t="s">
        <v>24</v>
      </c>
    </row>
    <row r="29" spans="1:11">
      <c r="A29" s="8" t="s">
        <v>25</v>
      </c>
      <c r="B29" s="40" t="str">
        <f>IF('Data Entry Sheet'!C14="", "", 'Data Entry Sheet'!C14)</f>
        <v>ABC PQR Ltd.,</v>
      </c>
      <c r="C29" s="40"/>
      <c r="D29" s="40"/>
      <c r="E29" s="8" t="s">
        <v>22</v>
      </c>
    </row>
    <row r="30" spans="1:11">
      <c r="A30" s="8"/>
      <c r="B30" s="8"/>
      <c r="C30" s="8"/>
      <c r="D30" s="8"/>
      <c r="E30" s="8"/>
    </row>
    <row r="32" spans="1:11">
      <c r="A32" s="8" t="str">
        <f>IF('Data Entry Sheet'!C15="", "", 'Data Entry Sheet'!C15)</f>
        <v>Mr. S.K. Venkatraman</v>
      </c>
    </row>
    <row r="33" spans="1:1">
      <c r="A33" s="8" t="str">
        <f>IF('Data Entry Sheet'!C16="", "", 'Data Entry Sheet'!C16)</f>
        <v>Deputy General Manager</v>
      </c>
    </row>
    <row r="34" spans="1:1">
      <c r="A34" s="8" t="str">
        <f>IF('Data Entry Sheet'!C17="", "", 'Data Entry Sheet'!C17)</f>
        <v>Human Resource Department</v>
      </c>
    </row>
    <row r="35" spans="1:1">
      <c r="A35" s="8"/>
    </row>
  </sheetData>
  <mergeCells count="8">
    <mergeCell ref="J14:K14"/>
    <mergeCell ref="J1:K1"/>
    <mergeCell ref="B10:D10"/>
    <mergeCell ref="B29:D29"/>
    <mergeCell ref="A4:K4"/>
    <mergeCell ref="D12:F12"/>
    <mergeCell ref="A13:D13"/>
    <mergeCell ref="E14:F14"/>
  </mergeCells>
  <printOptions horizontalCentered="1" verticalCentered="1"/>
  <pageMargins left="0.39370078740157483" right="0.39370078740157483" top="1.1811023622047245" bottom="0.39370078740157483" header="0.31496062992125984" footer="0.31496062992125984"/>
  <pageSetup paperSize="9" scale="9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Entry Sheet</vt:lpstr>
      <vt:lpstr>Employee Verification Letter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Employment Verification Letter Excel Template;www.ExcelDataPro.com</cp:keywords>
  <cp:lastModifiedBy>Windows User</cp:lastModifiedBy>
  <cp:lastPrinted>2020-03-17T11:22:47Z</cp:lastPrinted>
  <dcterms:created xsi:type="dcterms:W3CDTF">2020-01-27T10:44:09Z</dcterms:created>
  <dcterms:modified xsi:type="dcterms:W3CDTF">2020-03-17T11:56:07Z</dcterms:modified>
</cp:coreProperties>
</file>