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15" windowWidth="5745" windowHeight="1140" activeTab="2"/>
  </bookViews>
  <sheets>
    <sheet name="Data Entry Sheet" sheetId="1" r:id="rId1"/>
    <sheet name="Layoff Notice-Temporary" sheetId="3" r:id="rId2"/>
    <sheet name="Layoff Notice-Permanent" sheetId="4" r:id="rId3"/>
  </sheets>
  <calcPr calcId="124519"/>
</workbook>
</file>

<file path=xl/calcChain.xml><?xml version="1.0" encoding="utf-8"?>
<calcChain xmlns="http://schemas.openxmlformats.org/spreadsheetml/2006/main">
  <c r="J39" i="4"/>
  <c r="H25" i="3"/>
  <c r="H39" i="4"/>
  <c r="F25" i="3"/>
  <c r="A33" i="4"/>
  <c r="E27"/>
  <c r="H20" i="3"/>
  <c r="G19"/>
  <c r="A25" i="4"/>
  <c r="G21"/>
  <c r="K19"/>
  <c r="H17" i="3"/>
  <c r="K17"/>
  <c r="A56" i="4"/>
  <c r="A55"/>
  <c r="A54"/>
  <c r="B51"/>
  <c r="B11"/>
  <c r="A7"/>
  <c r="A6"/>
  <c r="A5"/>
  <c r="A4"/>
  <c r="J1"/>
  <c r="B32" i="3"/>
  <c r="A38"/>
  <c r="A37"/>
  <c r="A36"/>
  <c r="A4"/>
  <c r="B11"/>
  <c r="A7"/>
  <c r="A6"/>
  <c r="A5"/>
  <c r="J1" l="1"/>
</calcChain>
</file>

<file path=xl/comments1.xml><?xml version="1.0" encoding="utf-8"?>
<comments xmlns="http://schemas.openxmlformats.org/spreadsheetml/2006/main">
  <authors>
    <author>MD</author>
  </authors>
  <commentList>
    <comment ref="C24" authorId="0">
      <text>
        <r>
          <rPr>
            <b/>
            <sz val="12"/>
            <color indexed="81"/>
            <rFont val="Times New Roman"/>
            <family val="1"/>
          </rPr>
          <t>Enter your customised reason here.</t>
        </r>
      </text>
    </comment>
  </commentList>
</comments>
</file>

<file path=xl/comments2.xml><?xml version="1.0" encoding="utf-8"?>
<comments xmlns="http://schemas.openxmlformats.org/spreadsheetml/2006/main">
  <authors>
    <author>MD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Select reason from the drop down list.</t>
        </r>
      </text>
    </comment>
  </commentList>
</comments>
</file>

<file path=xl/comments3.xml><?xml version="1.0" encoding="utf-8"?>
<comments xmlns="http://schemas.openxmlformats.org/spreadsheetml/2006/main">
  <authors>
    <author>MD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Select reason from the drop down list.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>Select relevant option from the given options.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>Select relevant option from the given options.</t>
        </r>
      </text>
    </comment>
  </commentList>
</comments>
</file>

<file path=xl/sharedStrings.xml><?xml version="1.0" encoding="utf-8"?>
<sst xmlns="http://schemas.openxmlformats.org/spreadsheetml/2006/main" count="96" uniqueCount="84">
  <si>
    <t>Name</t>
  </si>
  <si>
    <t>Particulars</t>
  </si>
  <si>
    <t>Details</t>
  </si>
  <si>
    <t>www.ExcelDataPro.com</t>
  </si>
  <si>
    <t>Address Line 2</t>
  </si>
  <si>
    <t>Address Line 1</t>
  </si>
  <si>
    <t>City and State</t>
  </si>
  <si>
    <t>Pincode</t>
  </si>
  <si>
    <t>33, M.G. Road</t>
  </si>
  <si>
    <t>Nr. Post Office</t>
  </si>
  <si>
    <t>Pune, Maharashtra</t>
  </si>
  <si>
    <t>Mobile No.</t>
  </si>
  <si>
    <t>Employee's Details</t>
  </si>
  <si>
    <t>Employer's Details</t>
  </si>
  <si>
    <t>Employee's Designation</t>
  </si>
  <si>
    <t>Mr. S.K. Venkatraman</t>
  </si>
  <si>
    <t>Company's Name</t>
  </si>
  <si>
    <t>Sender's Name</t>
  </si>
  <si>
    <t>Sender's Designation</t>
  </si>
  <si>
    <t>Sender's Department</t>
  </si>
  <si>
    <t>ABC Pharmaceuticals Ltd.</t>
  </si>
  <si>
    <t>Deputy General Manager</t>
  </si>
  <si>
    <t>08.00 am</t>
  </si>
  <si>
    <t>Letter Issuing Date</t>
  </si>
  <si>
    <t>To,</t>
  </si>
  <si>
    <t>Dear</t>
  </si>
  <si>
    <t>,</t>
  </si>
  <si>
    <t>Mr. Shyam Modi,</t>
  </si>
  <si>
    <t>Chief Accountant - Costing</t>
  </si>
  <si>
    <t>at</t>
  </si>
  <si>
    <t>Thank you</t>
  </si>
  <si>
    <t>For,</t>
  </si>
  <si>
    <t>Subject: Layoff Notice Letter</t>
  </si>
  <si>
    <t>We  regret   to   inform   you   that   we   are   forced   to   down   size   our   work   force temporarily due to</t>
  </si>
  <si>
    <t>Hence reluctantly we are forced to take this undesirable step in order to allow us to survive in business. This</t>
  </si>
  <si>
    <t>temporary layoff  will be  without pay  and  it will  commence  from</t>
  </si>
  <si>
    <t xml:space="preserve"> and  will  end  on</t>
  </si>
  <si>
    <t>You will no longer be required to report for work as</t>
  </si>
  <si>
    <t>,  for  the</t>
  </si>
  <si>
    <t>company's policy.  Your health insurance benefits will continue during this temporary layoff period. We will</t>
  </si>
  <si>
    <t>Your  salary  till   the  above-mentioned  commencement  date  will  be  paid  to  you  on  payday as per the</t>
  </si>
  <si>
    <t>satisfactory replies for all your queries and questions.</t>
  </si>
  <si>
    <t>,   where    you    can     have</t>
  </si>
  <si>
    <t>We are thankful to you for your services and hope to welcome you soon.</t>
  </si>
  <si>
    <t>layoff   period   is   indefinite   and  should  be  considered  permanent  and  shall  commence from</t>
  </si>
  <si>
    <t>, from the</t>
  </si>
  <si>
    <t>above-mentioned date.  This letter serves as notice of redundancy taking into account your notice period of</t>
  </si>
  <si>
    <t>as per your employment agreement.</t>
  </si>
  <si>
    <t>You will  no  longer be required  to report  for  work  as</t>
  </si>
  <si>
    <t>You need to give your handover to</t>
  </si>
  <si>
    <t>to    clear    all    the    dues    (if   any)    with    respective   accounts   and   submit   office   properties    viz.</t>
  </si>
  <si>
    <t>You will  receive your salary till above-mentioned commencement date along with all other outstanding will</t>
  </si>
  <si>
    <t>be paid to you as a full and final settlement after making necessary deductions (if any) on payday as per the</t>
  </si>
  <si>
    <t>company’s  policy.  We will  be holding a meeting in this regard  on</t>
  </si>
  <si>
    <t>,    where</t>
  </si>
  <si>
    <t>you can have satisfactory replies for all your queries and questions.</t>
  </si>
  <si>
    <t>recommendation letter, which may be helpful to you while approaching your next job.</t>
  </si>
  <si>
    <t>We  hereby like  to  add   that  this  layoff   has  no  concern   with   job   performance.  We appreciate  your</t>
  </si>
  <si>
    <t>contribution  and  regret  doing   this  due  to  the   reason  mentioned  above.  We   can  provide you with  a</t>
  </si>
  <si>
    <t>Human Resource Department</t>
  </si>
  <si>
    <t>Reason of laying off</t>
  </si>
  <si>
    <t>sudden and drastic dropdown in business in global market because of Corona Virus.</t>
  </si>
  <si>
    <t>Lay Off Commencement Date</t>
  </si>
  <si>
    <t>Lay Off Ending Date</t>
  </si>
  <si>
    <t>be  holding  a  meeting  in   this   regard  on</t>
  </si>
  <si>
    <t>Scheduled Meeting Date</t>
  </si>
  <si>
    <t>Scheduled Meeting Time</t>
  </si>
  <si>
    <t>Notice Period As Per Agreement</t>
  </si>
  <si>
    <t>3 months</t>
  </si>
  <si>
    <t>above mentioned period.  Please  give  your  complete  handover  to</t>
  </si>
  <si>
    <t>.</t>
  </si>
  <si>
    <t>Handover to</t>
  </si>
  <si>
    <t>Mr. A.B. Trivedi</t>
  </si>
  <si>
    <t>need             to             attend             work              as              usual.              You             also               need</t>
  </si>
  <si>
    <t>Official properties to be returned.</t>
  </si>
  <si>
    <t>Car and Laptop</t>
  </si>
  <si>
    <t>as    being    issued   to   you.</t>
  </si>
  <si>
    <t>major loss incurred because of fire incident in our factory.</t>
  </si>
  <si>
    <t>shut down of our Panvel Unit because of recession.</t>
  </si>
  <si>
    <t>merger of our two sister concerns.</t>
  </si>
  <si>
    <t>Custom Reason</t>
  </si>
  <si>
    <t>and during the whole notice period you</t>
  </si>
  <si>
    <t>Layoff Notice Letter Excel Template</t>
  </si>
  <si>
    <t>Lay Off Details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</si>
</sst>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14009]dd/mm/yyyy;@"/>
  </numFmts>
  <fonts count="13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/>
      <sz val="11"/>
      <color theme="1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indexed="81"/>
      <name val="Tahoma"/>
      <family val="2"/>
    </font>
    <font>
      <b/>
      <sz val="12"/>
      <color indexed="81"/>
      <name val="Times New Roman"/>
      <family val="1"/>
    </font>
    <font>
      <b/>
      <sz val="25"/>
      <color theme="0"/>
      <name val="Cambria"/>
      <family val="1"/>
      <scheme val="major"/>
    </font>
    <font>
      <b/>
      <u/>
      <sz val="35"/>
      <color rgb="FFFFFF00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165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7" fillId="0" borderId="6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164" fontId="5" fillId="0" borderId="0" xfId="0" applyNumberFormat="1" applyFont="1"/>
    <xf numFmtId="0" fontId="6" fillId="0" borderId="0" xfId="0" applyFont="1"/>
    <xf numFmtId="0" fontId="5" fillId="0" borderId="0" xfId="0" applyFont="1"/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2" fillId="3" borderId="2" xfId="1" applyFont="1" applyFill="1" applyBorder="1" applyAlignment="1" applyProtection="1">
      <alignment horizontal="center" vertical="center"/>
    </xf>
    <xf numFmtId="0" fontId="12" fillId="3" borderId="3" xfId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>
      <alignment horizontal="left" vertical="center" wrapText="1"/>
    </xf>
    <xf numFmtId="0" fontId="2" fillId="4" borderId="3" xfId="0" applyNumberFormat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8504</xdr:colOff>
      <xdr:row>1</xdr:row>
      <xdr:rowOff>8504</xdr:rowOff>
    </xdr:from>
    <xdr:to>
      <xdr:col>3</xdr:col>
      <xdr:colOff>1054553</xdr:colOff>
      <xdr:row>2</xdr:row>
      <xdr:rowOff>395543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7834" y="221116"/>
          <a:ext cx="1046049" cy="1041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="112" zoomScaleNormal="112" workbookViewId="0">
      <selection activeCell="B19" sqref="B19"/>
    </sheetView>
  </sheetViews>
  <sheetFormatPr defaultColWidth="8.7109375" defaultRowHeight="18.75"/>
  <cols>
    <col min="1" max="1" width="3.140625" style="1" customWidth="1"/>
    <col min="2" max="2" width="41.28515625" style="1" bestFit="1" customWidth="1"/>
    <col min="3" max="3" width="60.28515625" style="1" customWidth="1"/>
    <col min="4" max="4" width="16" style="1" customWidth="1"/>
    <col min="5" max="5" width="3.140625" style="1" customWidth="1"/>
    <col min="6" max="16384" width="8.7109375" style="1"/>
  </cols>
  <sheetData>
    <row r="1" spans="1:5" ht="16.5" customHeight="1" thickBot="1">
      <c r="A1" s="2"/>
      <c r="B1" s="2"/>
      <c r="C1" s="2"/>
      <c r="D1" s="2"/>
      <c r="E1" s="2"/>
    </row>
    <row r="2" spans="1:5" ht="51.75" thickTop="1" thickBot="1">
      <c r="A2" s="2"/>
      <c r="B2" s="41" t="s">
        <v>3</v>
      </c>
      <c r="C2" s="42"/>
      <c r="D2" s="24"/>
      <c r="E2" s="2"/>
    </row>
    <row r="3" spans="1:5" ht="32.25" thickTop="1" thickBot="1">
      <c r="A3" s="2"/>
      <c r="B3" s="39" t="s">
        <v>82</v>
      </c>
      <c r="C3" s="40"/>
      <c r="D3" s="25"/>
      <c r="E3" s="2"/>
    </row>
    <row r="4" spans="1:5" ht="16.5" customHeight="1" thickTop="1" thickBot="1">
      <c r="A4" s="2"/>
      <c r="B4" s="2"/>
      <c r="C4" s="2"/>
      <c r="D4" s="2"/>
      <c r="E4" s="2"/>
    </row>
    <row r="5" spans="1:5" ht="20.25" thickTop="1" thickBot="1">
      <c r="A5" s="2"/>
      <c r="B5" s="4" t="s">
        <v>1</v>
      </c>
      <c r="C5" s="23" t="s">
        <v>2</v>
      </c>
      <c r="D5" s="23"/>
      <c r="E5" s="2"/>
    </row>
    <row r="6" spans="1:5" ht="20.25" thickTop="1" thickBot="1">
      <c r="A6" s="2"/>
      <c r="B6" s="26" t="s">
        <v>12</v>
      </c>
      <c r="C6" s="27"/>
      <c r="D6" s="28"/>
      <c r="E6" s="2"/>
    </row>
    <row r="7" spans="1:5" ht="20.25" thickTop="1" thickBot="1">
      <c r="A7" s="2"/>
      <c r="B7" s="5" t="s">
        <v>0</v>
      </c>
      <c r="C7" s="22" t="s">
        <v>27</v>
      </c>
      <c r="D7" s="22"/>
      <c r="E7" s="2"/>
    </row>
    <row r="8" spans="1:5" ht="20.25" thickTop="1" thickBot="1">
      <c r="A8" s="2"/>
      <c r="B8" s="3" t="s">
        <v>5</v>
      </c>
      <c r="C8" s="22" t="s">
        <v>8</v>
      </c>
      <c r="D8" s="22"/>
      <c r="E8" s="2"/>
    </row>
    <row r="9" spans="1:5" ht="20.25" thickTop="1" thickBot="1">
      <c r="A9" s="2"/>
      <c r="B9" s="3" t="s">
        <v>4</v>
      </c>
      <c r="C9" s="22" t="s">
        <v>9</v>
      </c>
      <c r="D9" s="22"/>
      <c r="E9" s="2"/>
    </row>
    <row r="10" spans="1:5" ht="20.25" thickTop="1" thickBot="1">
      <c r="A10" s="2"/>
      <c r="B10" s="3" t="s">
        <v>6</v>
      </c>
      <c r="C10" s="22" t="s">
        <v>10</v>
      </c>
      <c r="D10" s="22"/>
      <c r="E10" s="2"/>
    </row>
    <row r="11" spans="1:5" ht="20.25" thickTop="1" thickBot="1">
      <c r="A11" s="2"/>
      <c r="B11" s="3" t="s">
        <v>7</v>
      </c>
      <c r="C11" s="22">
        <v>400325</v>
      </c>
      <c r="D11" s="22"/>
      <c r="E11" s="2"/>
    </row>
    <row r="12" spans="1:5" ht="20.25" thickTop="1" thickBot="1">
      <c r="A12" s="2"/>
      <c r="B12" s="6" t="s">
        <v>11</v>
      </c>
      <c r="C12" s="22">
        <v>9876543210</v>
      </c>
      <c r="D12" s="22"/>
      <c r="E12" s="2"/>
    </row>
    <row r="13" spans="1:5" ht="20.25" thickTop="1" thickBot="1">
      <c r="A13" s="2"/>
      <c r="B13" s="23" t="s">
        <v>13</v>
      </c>
      <c r="C13" s="23"/>
      <c r="D13" s="23"/>
      <c r="E13" s="2"/>
    </row>
    <row r="14" spans="1:5" ht="20.25" thickTop="1" thickBot="1">
      <c r="A14" s="2"/>
      <c r="B14" s="5" t="s">
        <v>16</v>
      </c>
      <c r="C14" s="22" t="s">
        <v>20</v>
      </c>
      <c r="D14" s="22"/>
      <c r="E14" s="2"/>
    </row>
    <row r="15" spans="1:5" ht="20.25" thickTop="1" thickBot="1">
      <c r="A15" s="2"/>
      <c r="B15" s="6" t="s">
        <v>17</v>
      </c>
      <c r="C15" s="22" t="s">
        <v>15</v>
      </c>
      <c r="D15" s="22"/>
      <c r="E15" s="2"/>
    </row>
    <row r="16" spans="1:5" ht="20.25" thickTop="1" thickBot="1">
      <c r="A16" s="2"/>
      <c r="B16" s="6" t="s">
        <v>18</v>
      </c>
      <c r="C16" s="22" t="s">
        <v>21</v>
      </c>
      <c r="D16" s="22"/>
      <c r="E16" s="2"/>
    </row>
    <row r="17" spans="1:5" ht="20.25" thickTop="1" thickBot="1">
      <c r="A17" s="2"/>
      <c r="B17" s="6" t="s">
        <v>19</v>
      </c>
      <c r="C17" s="22" t="s">
        <v>59</v>
      </c>
      <c r="D17" s="22"/>
      <c r="E17" s="2"/>
    </row>
    <row r="18" spans="1:5" ht="20.25" thickTop="1" thickBot="1">
      <c r="A18" s="2"/>
      <c r="B18" s="23" t="s">
        <v>83</v>
      </c>
      <c r="C18" s="23"/>
      <c r="D18" s="23"/>
      <c r="E18" s="2"/>
    </row>
    <row r="19" spans="1:5" ht="20.25" thickTop="1" thickBot="1">
      <c r="A19" s="2"/>
      <c r="B19" s="6" t="s">
        <v>23</v>
      </c>
      <c r="C19" s="31">
        <v>43891</v>
      </c>
      <c r="D19" s="31"/>
      <c r="E19" s="2"/>
    </row>
    <row r="20" spans="1:5" ht="41.25" customHeight="1" thickTop="1" thickBot="1">
      <c r="A20" s="2"/>
      <c r="B20" s="19" t="s">
        <v>60</v>
      </c>
      <c r="C20" s="43" t="s">
        <v>61</v>
      </c>
      <c r="D20" s="44"/>
      <c r="E20" s="2"/>
    </row>
    <row r="21" spans="1:5" ht="20.25" thickTop="1" thickBot="1">
      <c r="A21" s="2"/>
      <c r="B21" s="20"/>
      <c r="C21" s="43" t="s">
        <v>77</v>
      </c>
      <c r="D21" s="44"/>
      <c r="E21" s="2"/>
    </row>
    <row r="22" spans="1:5" ht="20.25" thickTop="1" thickBot="1">
      <c r="A22" s="2"/>
      <c r="B22" s="20"/>
      <c r="C22" s="43" t="s">
        <v>78</v>
      </c>
      <c r="D22" s="44"/>
      <c r="E22" s="2"/>
    </row>
    <row r="23" spans="1:5" ht="20.25" thickTop="1" thickBot="1">
      <c r="A23" s="2"/>
      <c r="B23" s="20"/>
      <c r="C23" s="43" t="s">
        <v>79</v>
      </c>
      <c r="D23" s="44"/>
      <c r="E23" s="2"/>
    </row>
    <row r="24" spans="1:5" ht="20.25" thickTop="1" thickBot="1">
      <c r="A24" s="2"/>
      <c r="B24" s="21"/>
      <c r="C24" s="43" t="s">
        <v>80</v>
      </c>
      <c r="D24" s="44"/>
      <c r="E24" s="2"/>
    </row>
    <row r="25" spans="1:5" ht="20.25" thickTop="1" thickBot="1">
      <c r="A25" s="2"/>
      <c r="B25" s="6" t="s">
        <v>14</v>
      </c>
      <c r="C25" s="31" t="s">
        <v>28</v>
      </c>
      <c r="D25" s="31"/>
      <c r="E25" s="2"/>
    </row>
    <row r="26" spans="1:5" ht="20.25" thickTop="1" thickBot="1">
      <c r="A26" s="2"/>
      <c r="B26" s="11" t="s">
        <v>62</v>
      </c>
      <c r="C26" s="31">
        <v>43900</v>
      </c>
      <c r="D26" s="31"/>
      <c r="E26" s="2"/>
    </row>
    <row r="27" spans="1:5" ht="20.25" thickTop="1" thickBot="1">
      <c r="A27" s="2"/>
      <c r="B27" s="11" t="s">
        <v>63</v>
      </c>
      <c r="C27" s="31">
        <v>43992</v>
      </c>
      <c r="D27" s="31"/>
      <c r="E27" s="2"/>
    </row>
    <row r="28" spans="1:5" ht="20.25" thickTop="1" thickBot="1">
      <c r="A28" s="2"/>
      <c r="B28" s="11" t="s">
        <v>65</v>
      </c>
      <c r="C28" s="31">
        <v>43895</v>
      </c>
      <c r="D28" s="31"/>
      <c r="E28" s="2"/>
    </row>
    <row r="29" spans="1:5" ht="20.25" thickTop="1" thickBot="1">
      <c r="A29" s="2"/>
      <c r="B29" s="11" t="s">
        <v>66</v>
      </c>
      <c r="C29" s="32" t="s">
        <v>22</v>
      </c>
      <c r="D29" s="32"/>
      <c r="E29" s="2"/>
    </row>
    <row r="30" spans="1:5" ht="20.25" thickTop="1" thickBot="1">
      <c r="A30" s="2"/>
      <c r="B30" s="11" t="s">
        <v>67</v>
      </c>
      <c r="C30" s="29" t="s">
        <v>68</v>
      </c>
      <c r="D30" s="30"/>
      <c r="E30" s="2"/>
    </row>
    <row r="31" spans="1:5" ht="20.25" thickTop="1" thickBot="1">
      <c r="A31" s="2"/>
      <c r="B31" s="11" t="s">
        <v>71</v>
      </c>
      <c r="C31" s="29" t="s">
        <v>72</v>
      </c>
      <c r="D31" s="30"/>
      <c r="E31" s="2"/>
    </row>
    <row r="32" spans="1:5" ht="20.25" thickTop="1" thickBot="1">
      <c r="A32" s="2"/>
      <c r="B32" s="11" t="s">
        <v>74</v>
      </c>
      <c r="C32" s="29" t="s">
        <v>75</v>
      </c>
      <c r="D32" s="30"/>
      <c r="E32" s="2"/>
    </row>
    <row r="33" spans="1:5" ht="16.5" customHeight="1" thickTop="1">
      <c r="A33" s="2"/>
      <c r="B33" s="2"/>
      <c r="C33" s="2"/>
      <c r="D33" s="2"/>
      <c r="E33" s="2"/>
    </row>
  </sheetData>
  <mergeCells count="32">
    <mergeCell ref="C31:D31"/>
    <mergeCell ref="C32:D32"/>
    <mergeCell ref="C17:D17"/>
    <mergeCell ref="C19:D19"/>
    <mergeCell ref="C30:D30"/>
    <mergeCell ref="B18:D18"/>
    <mergeCell ref="C25:D25"/>
    <mergeCell ref="C29:D29"/>
    <mergeCell ref="C26:D26"/>
    <mergeCell ref="C20:D20"/>
    <mergeCell ref="C27:D27"/>
    <mergeCell ref="C28:D28"/>
    <mergeCell ref="C21:D21"/>
    <mergeCell ref="C22:D22"/>
    <mergeCell ref="C23:D23"/>
    <mergeCell ref="C24:D24"/>
    <mergeCell ref="B2:C2"/>
    <mergeCell ref="B3:C3"/>
    <mergeCell ref="D2:D3"/>
    <mergeCell ref="C5:D5"/>
    <mergeCell ref="B6:D6"/>
    <mergeCell ref="C7:D7"/>
    <mergeCell ref="C8:D8"/>
    <mergeCell ref="C9:D9"/>
    <mergeCell ref="C10:D10"/>
    <mergeCell ref="C11:D11"/>
    <mergeCell ref="B20:B24"/>
    <mergeCell ref="C12:D12"/>
    <mergeCell ref="B13:D13"/>
    <mergeCell ref="C14:D14"/>
    <mergeCell ref="C15:D15"/>
    <mergeCell ref="C16:D16"/>
  </mergeCells>
  <hyperlinks>
    <hyperlink ref="B2" r:id="rId1"/>
  </hyperlinks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opLeftCell="A13" zoomScale="110" zoomScaleNormal="110" workbookViewId="0">
      <selection activeCell="K17" sqref="K17"/>
    </sheetView>
  </sheetViews>
  <sheetFormatPr defaultColWidth="8.7109375" defaultRowHeight="15.75"/>
  <cols>
    <col min="1" max="1" width="5.28515625" style="7" customWidth="1"/>
    <col min="2" max="3" width="8.7109375" style="7" customWidth="1"/>
    <col min="4" max="4" width="7.5703125" style="7" customWidth="1"/>
    <col min="5" max="5" width="8.7109375" style="7" customWidth="1"/>
    <col min="6" max="6" width="9.85546875" style="7" customWidth="1"/>
    <col min="7" max="7" width="11" style="7" customWidth="1"/>
    <col min="8" max="8" width="10.28515625" style="7" customWidth="1"/>
    <col min="9" max="9" width="7.85546875" style="7" customWidth="1"/>
    <col min="10" max="10" width="7.5703125" style="7" customWidth="1"/>
    <col min="11" max="11" width="10.28515625" style="7" customWidth="1"/>
    <col min="12" max="16384" width="8.7109375" style="7"/>
  </cols>
  <sheetData>
    <row r="1" spans="1:11" s="8" customFormat="1">
      <c r="J1" s="33">
        <f>IF('Data Entry Sheet'!C19="", "", 'Data Entry Sheet'!C19)</f>
        <v>43891</v>
      </c>
      <c r="K1" s="33"/>
    </row>
    <row r="2" spans="1:11" s="8" customFormat="1">
      <c r="J2" s="13"/>
    </row>
    <row r="3" spans="1:11" s="8" customFormat="1">
      <c r="A3" s="8" t="s">
        <v>24</v>
      </c>
    </row>
    <row r="4" spans="1:11" s="8" customFormat="1">
      <c r="A4" s="8" t="str">
        <f>IF('Data Entry Sheet'!C7="", "", 'Data Entry Sheet'!C7)</f>
        <v>Mr. Shyam Modi,</v>
      </c>
    </row>
    <row r="5" spans="1:11" s="8" customFormat="1">
      <c r="A5" s="8" t="str">
        <f>IF('Data Entry Sheet'!C8="","",'Data Entry Sheet'!C8)</f>
        <v>33, M.G. Road</v>
      </c>
    </row>
    <row r="6" spans="1:11" s="8" customFormat="1">
      <c r="A6" s="8" t="str">
        <f>IF('Data Entry Sheet'!C9="","",'Data Entry Sheet'!C9)</f>
        <v>Nr. Post Office</v>
      </c>
    </row>
    <row r="7" spans="1:11" s="8" customFormat="1">
      <c r="A7" s="8" t="str">
        <f>IF('Data Entry Sheet'!C10="", "", 'Data Entry Sheet'!C10&amp;" - "&amp;'Data Entry Sheet'!C11)</f>
        <v>Pune, Maharashtra - 400325</v>
      </c>
    </row>
    <row r="8" spans="1:11" s="8" customFormat="1"/>
    <row r="9" spans="1:11" s="8" customFormat="1">
      <c r="E9" s="12" t="s">
        <v>32</v>
      </c>
    </row>
    <row r="11" spans="1:11">
      <c r="A11" s="7" t="s">
        <v>25</v>
      </c>
      <c r="B11" s="34" t="str">
        <f>IF('Data Entry Sheet'!C7="", "", 'Data Entry Sheet'!C7)</f>
        <v>Mr. Shyam Modi,</v>
      </c>
      <c r="C11" s="34"/>
      <c r="D11" s="34"/>
    </row>
    <row r="12" spans="1:11" s="14" customFormat="1"/>
    <row r="13" spans="1:11" s="14" customFormat="1">
      <c r="A13" s="14" t="s">
        <v>33</v>
      </c>
    </row>
    <row r="14" spans="1:11" s="14" customFormat="1" ht="16.5" thickBot="1">
      <c r="A14" s="36" t="s">
        <v>61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s="14" customFormat="1" ht="16.5" thickTop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s="14" customFormat="1">
      <c r="A16" s="14" t="s">
        <v>34</v>
      </c>
    </row>
    <row r="17" spans="1:11" s="14" customFormat="1" ht="16.5" thickBot="1">
      <c r="A17" s="14" t="s">
        <v>35</v>
      </c>
      <c r="H17" s="17">
        <f>IF('Data Entry Sheet'!C26="", "", 'Data Entry Sheet'!C26)</f>
        <v>43900</v>
      </c>
      <c r="I17" s="14" t="s">
        <v>36</v>
      </c>
      <c r="K17" s="17">
        <f>IF('Data Entry Sheet'!C27="", "", 'Data Entry Sheet'!C27)</f>
        <v>43992</v>
      </c>
    </row>
    <row r="18" spans="1:11" s="14" customFormat="1" ht="16.5" thickTop="1">
      <c r="H18" s="15"/>
      <c r="K18" s="15"/>
    </row>
    <row r="19" spans="1:11" s="14" customFormat="1" ht="16.5" thickBot="1">
      <c r="A19" s="14" t="s">
        <v>37</v>
      </c>
      <c r="G19" s="37" t="str">
        <f>IF('Data Entry Sheet'!C25="", "", 'Data Entry Sheet'!C25)</f>
        <v>Chief Accountant - Costing</v>
      </c>
      <c r="H19" s="37"/>
      <c r="I19" s="37"/>
      <c r="J19" s="37"/>
      <c r="K19" s="14" t="s">
        <v>38</v>
      </c>
    </row>
    <row r="20" spans="1:11" s="14" customFormat="1" ht="17.25" thickTop="1" thickBot="1">
      <c r="A20" s="14" t="s">
        <v>69</v>
      </c>
      <c r="H20" s="37" t="str">
        <f>IF('Data Entry Sheet'!C31="", "", 'Data Entry Sheet'!C31)</f>
        <v>Mr. A.B. Trivedi</v>
      </c>
      <c r="I20" s="37"/>
      <c r="J20" s="37"/>
      <c r="K20" s="14" t="s">
        <v>70</v>
      </c>
    </row>
    <row r="21" spans="1:11" s="14" customFormat="1" ht="16.5" thickTop="1"/>
    <row r="22" spans="1:11" s="14" customFormat="1"/>
    <row r="23" spans="1:11" s="14" customFormat="1">
      <c r="A23" s="14" t="s">
        <v>40</v>
      </c>
    </row>
    <row r="24" spans="1:11" s="14" customFormat="1">
      <c r="A24" s="14" t="s">
        <v>39</v>
      </c>
    </row>
    <row r="25" spans="1:11" s="14" customFormat="1" ht="16.5" thickBot="1">
      <c r="A25" s="14" t="s">
        <v>64</v>
      </c>
      <c r="F25" s="17">
        <f>IF('Data Entry Sheet'!C28="", "", 'Data Entry Sheet'!C28)</f>
        <v>43895</v>
      </c>
      <c r="G25" s="9" t="s">
        <v>29</v>
      </c>
      <c r="H25" s="17" t="str">
        <f>IF('Data Entry Sheet'!C29="", "", 'Data Entry Sheet'!C29)</f>
        <v>08.00 am</v>
      </c>
      <c r="I25" s="14" t="s">
        <v>42</v>
      </c>
    </row>
    <row r="26" spans="1:11" s="14" customFormat="1" ht="16.5" thickTop="1">
      <c r="A26" s="14" t="s">
        <v>41</v>
      </c>
    </row>
    <row r="27" spans="1:11" s="14" customFormat="1"/>
    <row r="28" spans="1:11" s="14" customFormat="1">
      <c r="A28" s="14" t="s">
        <v>43</v>
      </c>
    </row>
    <row r="29" spans="1:11" s="14" customFormat="1"/>
    <row r="30" spans="1:11">
      <c r="A30" s="7" t="s">
        <v>30</v>
      </c>
    </row>
    <row r="32" spans="1:11">
      <c r="A32" s="8" t="s">
        <v>31</v>
      </c>
      <c r="B32" s="35" t="str">
        <f>IF('Data Entry Sheet'!C14="", "", 'Data Entry Sheet'!C14)</f>
        <v>ABC Pharmaceuticals Ltd.</v>
      </c>
      <c r="C32" s="35"/>
      <c r="D32" s="35"/>
      <c r="E32" s="8" t="s">
        <v>26</v>
      </c>
    </row>
    <row r="33" spans="1:5">
      <c r="A33" s="8"/>
      <c r="B33" s="8"/>
      <c r="C33" s="8"/>
      <c r="D33" s="8"/>
      <c r="E33" s="8"/>
    </row>
    <row r="36" spans="1:5">
      <c r="A36" s="8" t="str">
        <f>IF('Data Entry Sheet'!C15="", "", 'Data Entry Sheet'!C15)</f>
        <v>Mr. S.K. Venkatraman</v>
      </c>
    </row>
    <row r="37" spans="1:5">
      <c r="A37" s="8" t="str">
        <f>IF('Data Entry Sheet'!C16="", "", 'Data Entry Sheet'!C16)</f>
        <v>Deputy General Manager</v>
      </c>
    </row>
    <row r="38" spans="1:5">
      <c r="A38" s="8" t="str">
        <f>IF('Data Entry Sheet'!C17="", "", 'Data Entry Sheet'!C17)</f>
        <v>Human Resource Department</v>
      </c>
    </row>
    <row r="39" spans="1:5">
      <c r="A39" s="8"/>
    </row>
  </sheetData>
  <mergeCells count="6">
    <mergeCell ref="J1:K1"/>
    <mergeCell ref="B11:D11"/>
    <mergeCell ref="B32:D32"/>
    <mergeCell ref="A14:K14"/>
    <mergeCell ref="G19:J19"/>
    <mergeCell ref="H20:J20"/>
  </mergeCells>
  <dataValidations count="1">
    <dataValidation type="list" allowBlank="1" showInputMessage="1" showErrorMessage="1" sqref="A14:K14">
      <formula1>'Data Entry Sheet'!C20:C24</formula1>
    </dataValidation>
  </dataValidations>
  <pageMargins left="0.39370078740157483" right="0.39370078740157483" top="1.1811023622047245" bottom="0.39370078740157483" header="0.31496062992125984" footer="0.31496062992125984"/>
  <pageSetup paperSize="9" orientation="portrait" horizontalDpi="300" verticalDpi="0" copies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tabSelected="1" topLeftCell="A10" workbookViewId="0">
      <selection activeCell="H27" sqref="H27:K27"/>
    </sheetView>
  </sheetViews>
  <sheetFormatPr defaultColWidth="8.7109375" defaultRowHeight="15.75"/>
  <cols>
    <col min="1" max="1" width="5.28515625" style="14" customWidth="1"/>
    <col min="2" max="2" width="8.7109375" style="14" customWidth="1"/>
    <col min="3" max="6" width="8.7109375" style="14"/>
    <col min="7" max="7" width="11" style="14" bestFit="1" customWidth="1"/>
    <col min="8" max="8" width="9.42578125" style="14" bestFit="1" customWidth="1"/>
    <col min="9" max="10" width="8.7109375" style="14"/>
    <col min="11" max="11" width="10.140625" style="14" bestFit="1" customWidth="1"/>
    <col min="12" max="16384" width="8.7109375" style="14"/>
  </cols>
  <sheetData>
    <row r="1" spans="1:11" s="12" customFormat="1">
      <c r="J1" s="33">
        <f>IF('Data Entry Sheet'!C19="", "", 'Data Entry Sheet'!C19)</f>
        <v>43891</v>
      </c>
      <c r="K1" s="33"/>
    </row>
    <row r="2" spans="1:11" s="12" customFormat="1"/>
    <row r="3" spans="1:11" s="12" customFormat="1">
      <c r="A3" s="12" t="s">
        <v>24</v>
      </c>
    </row>
    <row r="4" spans="1:11" s="12" customFormat="1">
      <c r="A4" s="12" t="str">
        <f>IF('Data Entry Sheet'!C7="", "", 'Data Entry Sheet'!C7)</f>
        <v>Mr. Shyam Modi,</v>
      </c>
    </row>
    <row r="5" spans="1:11" s="12" customFormat="1">
      <c r="A5" s="12" t="str">
        <f>IF('Data Entry Sheet'!C8="","",'Data Entry Sheet'!C8)</f>
        <v>33, M.G. Road</v>
      </c>
    </row>
    <row r="6" spans="1:11" s="12" customFormat="1">
      <c r="A6" s="12" t="str">
        <f>IF('Data Entry Sheet'!C9="","",'Data Entry Sheet'!C9)</f>
        <v>Nr. Post Office</v>
      </c>
    </row>
    <row r="7" spans="1:11" s="12" customFormat="1">
      <c r="A7" s="12" t="str">
        <f>IF('Data Entry Sheet'!C10="", "", 'Data Entry Sheet'!C10&amp;" - "&amp;'Data Entry Sheet'!C11)</f>
        <v>Pune, Maharashtra - 400325</v>
      </c>
    </row>
    <row r="8" spans="1:11" s="12" customFormat="1"/>
    <row r="9" spans="1:11" s="12" customFormat="1">
      <c r="E9" s="12" t="s">
        <v>32</v>
      </c>
    </row>
    <row r="11" spans="1:11">
      <c r="A11" s="14" t="s">
        <v>25</v>
      </c>
      <c r="B11" s="34" t="str">
        <f>IF('Data Entry Sheet'!C7="", "", 'Data Entry Sheet'!C7)</f>
        <v>Mr. Shyam Modi,</v>
      </c>
      <c r="C11" s="34"/>
      <c r="D11" s="34"/>
    </row>
    <row r="13" spans="1:11">
      <c r="A13" s="14" t="s">
        <v>33</v>
      </c>
    </row>
    <row r="14" spans="1:11" ht="6.95" customHeight="1"/>
    <row r="15" spans="1:11" ht="16.5" thickBot="1">
      <c r="A15" s="36" t="s">
        <v>61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6.95" customHeight="1" thickTop="1"/>
    <row r="17" spans="1:13">
      <c r="A17" s="14" t="s">
        <v>34</v>
      </c>
    </row>
    <row r="18" spans="1:13" ht="6.95" customHeight="1"/>
    <row r="19" spans="1:13" ht="16.5" thickBot="1">
      <c r="A19" s="14" t="s">
        <v>44</v>
      </c>
      <c r="H19" s="15"/>
      <c r="K19" s="17">
        <f>IF('Data Entry Sheet'!C26="", "", 'Data Entry Sheet'!C26)</f>
        <v>43900</v>
      </c>
    </row>
    <row r="20" spans="1:13" ht="6.95" customHeight="1" thickTop="1"/>
    <row r="21" spans="1:13" ht="16.5" thickBot="1">
      <c r="A21" s="14" t="s">
        <v>48</v>
      </c>
      <c r="G21" s="37" t="str">
        <f>IF('Data Entry Sheet'!C25="", "", 'Data Entry Sheet'!C25)</f>
        <v>Chief Accountant - Costing</v>
      </c>
      <c r="H21" s="37"/>
      <c r="I21" s="37"/>
      <c r="J21" s="37"/>
      <c r="K21" s="14" t="s">
        <v>45</v>
      </c>
    </row>
    <row r="22" spans="1:13" ht="6.95" customHeight="1" thickTop="1"/>
    <row r="23" spans="1:13">
      <c r="A23" s="14" t="s">
        <v>46</v>
      </c>
    </row>
    <row r="24" spans="1:13" ht="6.95" customHeight="1"/>
    <row r="25" spans="1:13" ht="16.5" thickBot="1">
      <c r="A25" s="37" t="str">
        <f>IF('Data Entry Sheet'!C30="", "", 'Data Entry Sheet'!C30)</f>
        <v>3 months</v>
      </c>
      <c r="B25" s="37"/>
      <c r="C25" s="14" t="s">
        <v>47</v>
      </c>
    </row>
    <row r="26" spans="1:13" ht="16.5" thickTop="1"/>
    <row r="27" spans="1:13" ht="16.5" thickBot="1">
      <c r="A27" s="14" t="s">
        <v>49</v>
      </c>
      <c r="E27" s="37" t="str">
        <f>IF('Data Entry Sheet'!C31="", "", 'Data Entry Sheet'!C31)</f>
        <v>Mr. A.B. Trivedi</v>
      </c>
      <c r="F27" s="37"/>
      <c r="G27" s="37"/>
      <c r="H27" s="38" t="s">
        <v>81</v>
      </c>
      <c r="I27" s="38"/>
      <c r="J27" s="38"/>
      <c r="K27" s="38"/>
      <c r="M27" s="16"/>
    </row>
    <row r="28" spans="1:13" ht="6.95" customHeight="1" thickTop="1"/>
    <row r="29" spans="1:13">
      <c r="A29" s="34" t="s">
        <v>73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3" ht="6.95" customHeight="1"/>
    <row r="31" spans="1:13">
      <c r="A31" s="14" t="s">
        <v>50</v>
      </c>
    </row>
    <row r="32" spans="1:13" ht="6.95" customHeight="1"/>
    <row r="33" spans="1:11" ht="16.5" thickBot="1">
      <c r="A33" s="37" t="str">
        <f>IF('Data Entry Sheet'!C32="", "", 'Data Entry Sheet'!C32)</f>
        <v>Car and Laptop</v>
      </c>
      <c r="B33" s="37"/>
      <c r="C33" s="37"/>
      <c r="D33" s="37"/>
      <c r="E33" s="37"/>
      <c r="F33" s="37"/>
      <c r="G33" s="37"/>
      <c r="H33" s="37"/>
      <c r="I33" s="14" t="s">
        <v>76</v>
      </c>
    </row>
    <row r="34" spans="1:11" ht="16.5" thickTop="1"/>
    <row r="35" spans="1:11">
      <c r="A35" s="14" t="s">
        <v>51</v>
      </c>
    </row>
    <row r="36" spans="1:11" ht="6.95" customHeight="1"/>
    <row r="37" spans="1:11">
      <c r="A37" s="14" t="s">
        <v>52</v>
      </c>
    </row>
    <row r="38" spans="1:11" ht="6.95" customHeight="1"/>
    <row r="39" spans="1:11" ht="16.5" thickBot="1">
      <c r="A39" s="14" t="s">
        <v>53</v>
      </c>
      <c r="H39" s="18">
        <f>IF('Data Entry Sheet'!C28="", "", 'Data Entry Sheet'!C28)</f>
        <v>43895</v>
      </c>
      <c r="I39" s="9" t="s">
        <v>29</v>
      </c>
      <c r="J39" s="18" t="str">
        <f>IF('Data Entry Sheet'!C29="", "", 'Data Entry Sheet'!C29)</f>
        <v>08.00 am</v>
      </c>
      <c r="K39" s="14" t="s">
        <v>54</v>
      </c>
    </row>
    <row r="40" spans="1:11" ht="6.95" customHeight="1" thickTop="1"/>
    <row r="41" spans="1:11">
      <c r="A41" s="14" t="s">
        <v>55</v>
      </c>
    </row>
    <row r="43" spans="1:11">
      <c r="A43" s="14" t="s">
        <v>57</v>
      </c>
    </row>
    <row r="44" spans="1:11" ht="6.95" customHeight="1"/>
    <row r="45" spans="1:11">
      <c r="A45" s="14" t="s">
        <v>58</v>
      </c>
    </row>
    <row r="46" spans="1:11" ht="6.95" customHeight="1"/>
    <row r="47" spans="1:11">
      <c r="A47" s="14" t="s">
        <v>56</v>
      </c>
    </row>
    <row r="49" spans="1:5">
      <c r="A49" s="14" t="s">
        <v>43</v>
      </c>
    </row>
    <row r="50" spans="1:5">
      <c r="A50" s="14" t="s">
        <v>30</v>
      </c>
    </row>
    <row r="51" spans="1:5">
      <c r="A51" s="12" t="s">
        <v>31</v>
      </c>
      <c r="B51" s="35" t="str">
        <f>IF('Data Entry Sheet'!C14="", "", 'Data Entry Sheet'!C14)</f>
        <v>ABC Pharmaceuticals Ltd.</v>
      </c>
      <c r="C51" s="35"/>
      <c r="D51" s="35"/>
      <c r="E51" s="12" t="s">
        <v>26</v>
      </c>
    </row>
    <row r="52" spans="1:5" ht="6.95" customHeight="1">
      <c r="A52" s="12"/>
      <c r="B52" s="12"/>
      <c r="C52" s="12"/>
      <c r="D52" s="12"/>
      <c r="E52" s="12"/>
    </row>
    <row r="53" spans="1:5" ht="6.95" customHeight="1"/>
    <row r="54" spans="1:5">
      <c r="A54" s="12" t="str">
        <f>IF('Data Entry Sheet'!C15="", "", 'Data Entry Sheet'!C15)</f>
        <v>Mr. S.K. Venkatraman</v>
      </c>
    </row>
    <row r="55" spans="1:5">
      <c r="A55" s="12" t="str">
        <f>IF('Data Entry Sheet'!C16="", "", 'Data Entry Sheet'!C16)</f>
        <v>Deputy General Manager</v>
      </c>
    </row>
    <row r="56" spans="1:5">
      <c r="A56" s="12" t="str">
        <f>IF('Data Entry Sheet'!C17="", "", 'Data Entry Sheet'!C17)</f>
        <v>Human Resource Department</v>
      </c>
    </row>
    <row r="57" spans="1:5">
      <c r="A57" s="12"/>
    </row>
  </sheetData>
  <mergeCells count="10">
    <mergeCell ref="J1:K1"/>
    <mergeCell ref="B11:D11"/>
    <mergeCell ref="A15:K15"/>
    <mergeCell ref="G21:J21"/>
    <mergeCell ref="B51:D51"/>
    <mergeCell ref="A25:B25"/>
    <mergeCell ref="A29:K29"/>
    <mergeCell ref="E27:G27"/>
    <mergeCell ref="A33:H33"/>
    <mergeCell ref="H27:K27"/>
  </mergeCells>
  <dataValidations count="3">
    <dataValidation type="list" allowBlank="1" showInputMessage="1" showErrorMessage="1" sqref="H27">
      <formula1>"and during the whole notice period you, and  then you will be paid  your  notice"</formula1>
    </dataValidation>
    <dataValidation type="list" allowBlank="1" showInputMessage="1" showErrorMessage="1" sqref="A29:K29">
      <formula1>"need             to             attend             work              as              usual.              You             also               need, period amount as  per your employment agreement along with your  full and final settlement. You also need"</formula1>
    </dataValidation>
    <dataValidation type="list" allowBlank="1" showInputMessage="1" showErrorMessage="1" sqref="A15:K15">
      <formula1>'Data Entry Sheet'!C20:C24</formula1>
    </dataValidation>
  </dataValidations>
  <pageMargins left="0.39370078740157483" right="0.39370078740157483" top="1.1811023622047245" bottom="0.39370078740157483" header="0.31496062992125984" footer="0.31496062992125984"/>
  <pageSetup paperSize="9" orientation="portrait" horizontalDpi="300" verticalDpi="0" copies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 Sheet</vt:lpstr>
      <vt:lpstr>Layoff Notice-Temporary</vt:lpstr>
      <vt:lpstr>Layoff Notice-Permanent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Layoff Notice Letter Excel Template;www.ExcelDataPro.com</cp:keywords>
  <cp:lastModifiedBy>Windows User</cp:lastModifiedBy>
  <cp:lastPrinted>2020-03-13T07:27:49Z</cp:lastPrinted>
  <dcterms:created xsi:type="dcterms:W3CDTF">2020-01-27T10:44:09Z</dcterms:created>
  <dcterms:modified xsi:type="dcterms:W3CDTF">2020-03-13T12:38:56Z</dcterms:modified>
</cp:coreProperties>
</file>